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min\Desktop\"/>
    </mc:Choice>
  </mc:AlternateContent>
  <xr:revisionPtr revIDLastSave="0" documentId="13_ncr:1_{0A3BDADE-BD1A-4660-B39D-757F9D13DD56}" xr6:coauthVersionLast="45" xr6:coauthVersionMax="45" xr10:uidLastSave="{00000000-0000-0000-0000-000000000000}"/>
  <bookViews>
    <workbookView xWindow="-120" yWindow="-120" windowWidth="19725" windowHeight="11760" tabRatio="1000" firstSheet="8" activeTab="17" xr2:uid="{B2930D1B-9FE7-41E0-AF8E-DED2823E8A3C}"/>
  </bookViews>
  <sheets>
    <sheet name="Hoja1" sheetId="1" r:id="rId1"/>
    <sheet name="Recreativa" sheetId="2" r:id="rId2"/>
    <sheet name="Promocional (hombres)" sheetId="3" r:id="rId3"/>
    <sheet name="Promocional (mujeres)" sheetId="4" r:id="rId4"/>
    <sheet name="Comp H-elite" sheetId="6" r:id="rId5"/>
    <sheet name="Comp H-A1" sheetId="7" r:id="rId6"/>
    <sheet name="Comp H-A2" sheetId="8" r:id="rId7"/>
    <sheet name="Comp H-B1" sheetId="9" r:id="rId8"/>
    <sheet name="Comp H-B2" sheetId="10" r:id="rId9"/>
    <sheet name="Comp H-C" sheetId="11" r:id="rId10"/>
    <sheet name="Comp H-Juveniles" sheetId="5" r:id="rId11"/>
    <sheet name="Comp M-B" sheetId="15" r:id="rId12"/>
    <sheet name="Comp M-C" sheetId="16" r:id="rId13"/>
    <sheet name="Comp M-Juveniles" sheetId="12" r:id="rId14"/>
    <sheet name="Comp M-elite" sheetId="13" r:id="rId15"/>
    <sheet name="Comp M-A" sheetId="14" r:id="rId16"/>
    <sheet name="CONTROL LLEGADA" sheetId="17" r:id="rId17"/>
    <sheet name="MATRIZ" sheetId="19" r:id="rId18"/>
    <sheet name="Hoja2" sheetId="18" r:id="rId19"/>
  </sheets>
  <externalReferences>
    <externalReference r:id="rId20"/>
  </externalReferences>
  <definedNames>
    <definedName name="_xlnm._FilterDatabase" localSheetId="5" hidden="1">'Comp H-A1'!$A$2:$D$16</definedName>
    <definedName name="_xlnm._FilterDatabase" localSheetId="6" hidden="1">'Comp H-A2'!$A$2:$D$20</definedName>
    <definedName name="_xlnm._FilterDatabase" localSheetId="7" hidden="1">'Comp H-B1'!$A$2:$D$20</definedName>
    <definedName name="_xlnm._FilterDatabase" localSheetId="4" hidden="1">'Comp H-elite'!$A$2:$D$27</definedName>
    <definedName name="_xlnm._FilterDatabase" localSheetId="16" hidden="1">'CONTROL LLEGADA'!$A$1:$C$294</definedName>
    <definedName name="_xlnm._FilterDatabase" localSheetId="0" hidden="1">Hoja1!$A$1:$D$452</definedName>
    <definedName name="_xlnm._FilterDatabase" localSheetId="17" hidden="1">MATRIZ!$A$1:$B$294</definedName>
    <definedName name="_xlnm._FilterDatabase" localSheetId="2" hidden="1">'Promocional (hombres)'!$A$2:$D$93</definedName>
    <definedName name="_xlnm._FilterDatabase" localSheetId="3" hidden="1">'Promocional (mujeres)'!$A$2:$B$43</definedName>
    <definedName name="_xlnm._FilterDatabase" localSheetId="1" hidden="1">Recreativa!$A$2:$D$42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41" i="1" l="1"/>
  <c r="B180" i="1"/>
  <c r="C295" i="1"/>
  <c r="C141" i="1"/>
  <c r="C107" i="1"/>
  <c r="C41" i="1"/>
  <c r="C412" i="1"/>
  <c r="C197" i="1"/>
  <c r="C145" i="1"/>
  <c r="C20" i="1"/>
  <c r="C109" i="1"/>
  <c r="C76" i="1"/>
  <c r="C404" i="1"/>
  <c r="C297" i="1"/>
  <c r="C205" i="1"/>
  <c r="C152" i="1"/>
  <c r="C364" i="1"/>
  <c r="C357" i="1"/>
  <c r="C359" i="1"/>
  <c r="C268" i="1"/>
  <c r="C419" i="1"/>
  <c r="C248" i="1"/>
  <c r="C270" i="1"/>
  <c r="C398" i="1"/>
  <c r="C344" i="1"/>
  <c r="C30" i="1"/>
  <c r="C324" i="1"/>
  <c r="C435" i="1"/>
  <c r="C280" i="1"/>
  <c r="C221" i="1"/>
  <c r="C4" i="1"/>
  <c r="C176" i="1"/>
  <c r="C383" i="1"/>
  <c r="C153" i="1"/>
  <c r="C414" i="1"/>
  <c r="C225" i="1"/>
  <c r="C55" i="1"/>
  <c r="C275" i="1"/>
  <c r="C352" i="1"/>
  <c r="C10" i="1"/>
  <c r="C279" i="1"/>
  <c r="C384" i="1"/>
  <c r="C35" i="1"/>
  <c r="C178" i="1"/>
  <c r="C393" i="1"/>
  <c r="C161" i="1"/>
  <c r="C53" i="1"/>
  <c r="C28" i="1"/>
  <c r="C194" i="1"/>
  <c r="C317" i="1"/>
  <c r="C186" i="1"/>
  <c r="C261" i="1"/>
  <c r="C335" i="1"/>
  <c r="C34" i="1"/>
  <c r="C314" i="1"/>
  <c r="C13" i="1"/>
  <c r="C14" i="1"/>
  <c r="C15" i="1"/>
  <c r="C235" i="1"/>
  <c r="C126" i="1"/>
  <c r="C80" i="1"/>
  <c r="C287" i="1"/>
  <c r="C369" i="1"/>
  <c r="C27" i="1"/>
  <c r="C366" i="1"/>
  <c r="C397" i="1"/>
  <c r="C39" i="1"/>
  <c r="C48" i="1"/>
  <c r="C284" i="1"/>
  <c r="C81" i="1"/>
  <c r="C306" i="1"/>
  <c r="C128" i="1"/>
  <c r="C442" i="1"/>
  <c r="C216" i="1"/>
  <c r="C101" i="1"/>
  <c r="C367" i="1"/>
  <c r="C167" i="1"/>
  <c r="C282" i="1"/>
  <c r="C328" i="1"/>
  <c r="C3" i="1"/>
  <c r="C65" i="1"/>
  <c r="C36" i="1"/>
  <c r="C44" i="1"/>
  <c r="C190" i="1"/>
  <c r="C138" i="1"/>
  <c r="C444" i="1"/>
  <c r="C175" i="1"/>
  <c r="C310" i="1"/>
  <c r="C252" i="1"/>
  <c r="C347" i="1"/>
  <c r="C267" i="1"/>
  <c r="C144" i="1"/>
  <c r="C93" i="1"/>
  <c r="C164" i="1"/>
  <c r="C371" i="1"/>
  <c r="C239" i="1"/>
  <c r="C188" i="1"/>
  <c r="C449" i="1"/>
  <c r="C439" i="1"/>
  <c r="C246" i="1"/>
  <c r="C97" i="1"/>
  <c r="C403" i="1"/>
  <c r="C32" i="1"/>
  <c r="C298" i="1"/>
  <c r="C243" i="1"/>
  <c r="C31" i="1"/>
  <c r="C12" i="1"/>
  <c r="C54" i="1"/>
  <c r="C285" i="1"/>
  <c r="C96" i="1"/>
  <c r="C301" i="1"/>
  <c r="C83" i="1"/>
  <c r="C195" i="1"/>
  <c r="C68" i="1"/>
  <c r="C427" i="1"/>
  <c r="C441" i="1"/>
  <c r="C289" i="1"/>
  <c r="C326" i="1"/>
  <c r="C19" i="1"/>
  <c r="C302" i="1"/>
  <c r="C224" i="1"/>
  <c r="C182" i="1"/>
  <c r="C49" i="1"/>
  <c r="C445" i="1"/>
  <c r="C7" i="1"/>
  <c r="C115" i="1"/>
  <c r="C103" i="1"/>
  <c r="C305" i="1"/>
  <c r="C385" i="1"/>
  <c r="C392" i="1"/>
  <c r="C85" i="1"/>
  <c r="C22" i="1"/>
  <c r="C360" i="1"/>
  <c r="C320" i="1"/>
  <c r="C299" i="1"/>
  <c r="C250" i="1"/>
  <c r="C343" i="1"/>
  <c r="C151" i="1"/>
  <c r="C139" i="1"/>
  <c r="C16" i="1"/>
  <c r="C296" i="1"/>
  <c r="C253" i="1"/>
  <c r="C409" i="1"/>
  <c r="C254" i="1"/>
  <c r="C431" i="1"/>
  <c r="C400" i="1"/>
  <c r="C191" i="1"/>
  <c r="C40" i="1"/>
  <c r="C362" i="1"/>
  <c r="C29" i="1"/>
  <c r="C356" i="1"/>
  <c r="C210" i="1"/>
  <c r="C339" i="1"/>
  <c r="C202" i="1"/>
  <c r="C200" i="1"/>
  <c r="C329" i="1"/>
  <c r="C380" i="1"/>
  <c r="C127" i="1"/>
  <c r="C415" i="1"/>
  <c r="C45" i="1"/>
  <c r="C46" i="1"/>
  <c r="C8" i="1"/>
  <c r="C422" i="1"/>
  <c r="C227" i="1"/>
  <c r="C355" i="1"/>
  <c r="C331" i="1"/>
  <c r="C447" i="1"/>
  <c r="C102" i="1"/>
  <c r="C187" i="1"/>
  <c r="C180" i="1"/>
  <c r="C110" i="1"/>
  <c r="C293" i="1"/>
  <c r="C379" i="1"/>
  <c r="C376" i="1"/>
  <c r="C189" i="1"/>
  <c r="C265" i="1"/>
  <c r="C288" i="1"/>
  <c r="C95" i="1"/>
  <c r="C256" i="1"/>
  <c r="C120" i="1"/>
  <c r="C345" i="1"/>
  <c r="C315" i="1"/>
  <c r="C147" i="1"/>
  <c r="C43" i="1"/>
  <c r="C21" i="1"/>
  <c r="C78" i="1"/>
  <c r="C173" i="1"/>
  <c r="C342" i="1"/>
  <c r="C206" i="1"/>
  <c r="C92" i="1"/>
  <c r="C84" i="1"/>
  <c r="C162" i="1"/>
  <c r="C208" i="1"/>
  <c r="C313" i="1"/>
  <c r="C351" i="1"/>
  <c r="C146" i="1"/>
  <c r="C140" i="1"/>
  <c r="C75" i="1"/>
  <c r="C395" i="1"/>
  <c r="C113" i="1"/>
  <c r="C361" i="1"/>
  <c r="C372" i="1"/>
  <c r="C278" i="1"/>
  <c r="C277" i="1"/>
  <c r="C349" i="1"/>
  <c r="C327" i="1"/>
  <c r="C87" i="1"/>
  <c r="C63" i="1"/>
  <c r="C154" i="1"/>
  <c r="C179" i="1"/>
  <c r="C303" i="1"/>
  <c r="C242" i="1"/>
  <c r="C271" i="1"/>
  <c r="C394" i="1"/>
  <c r="C130" i="1"/>
  <c r="C168" i="1"/>
  <c r="C223" i="1"/>
  <c r="C214" i="1"/>
  <c r="C37" i="1"/>
  <c r="C51" i="1"/>
  <c r="C79" i="1"/>
  <c r="C125" i="1"/>
  <c r="C106" i="1"/>
  <c r="C155" i="1"/>
  <c r="C104" i="1"/>
  <c r="B295" i="1"/>
  <c r="B107" i="1"/>
  <c r="B41" i="1"/>
  <c r="B412" i="1"/>
  <c r="B197" i="1"/>
  <c r="B145" i="1"/>
  <c r="B20" i="1"/>
  <c r="B109" i="1"/>
  <c r="B76" i="1"/>
  <c r="B404" i="1"/>
  <c r="B297" i="1"/>
  <c r="B205" i="1"/>
  <c r="B152" i="1"/>
  <c r="B364" i="1"/>
  <c r="B357" i="1"/>
  <c r="B359" i="1"/>
  <c r="B268" i="1"/>
  <c r="B419" i="1"/>
  <c r="B248" i="1"/>
  <c r="B270" i="1"/>
  <c r="B398" i="1"/>
  <c r="B344" i="1"/>
  <c r="B30" i="1"/>
  <c r="B324" i="1"/>
  <c r="B435" i="1"/>
  <c r="B280" i="1"/>
  <c r="B221" i="1"/>
  <c r="B4" i="1"/>
  <c r="B176" i="1"/>
  <c r="B383" i="1"/>
  <c r="B153" i="1"/>
  <c r="B414" i="1"/>
  <c r="B225" i="1"/>
  <c r="B55" i="1"/>
  <c r="B275" i="1"/>
  <c r="B352" i="1"/>
  <c r="B10" i="1"/>
  <c r="B279" i="1"/>
  <c r="B384" i="1"/>
  <c r="B35" i="1"/>
  <c r="B178" i="1"/>
  <c r="B393" i="1"/>
  <c r="B161" i="1"/>
  <c r="B53" i="1"/>
  <c r="B28" i="1"/>
  <c r="B194" i="1"/>
  <c r="B317" i="1"/>
  <c r="B186" i="1"/>
  <c r="B261" i="1"/>
  <c r="B335" i="1"/>
  <c r="B34" i="1"/>
  <c r="B314" i="1"/>
  <c r="B13" i="1"/>
  <c r="B14" i="1"/>
  <c r="B15" i="1"/>
  <c r="B235" i="1"/>
  <c r="B126" i="1"/>
  <c r="B80" i="1"/>
  <c r="B287" i="1"/>
  <c r="B369" i="1"/>
  <c r="B27" i="1"/>
  <c r="B366" i="1"/>
  <c r="B397" i="1"/>
  <c r="B39" i="1"/>
  <c r="B48" i="1"/>
  <c r="B284" i="1"/>
  <c r="B81" i="1"/>
  <c r="B306" i="1"/>
  <c r="B128" i="1"/>
  <c r="B442" i="1"/>
  <c r="B216" i="1"/>
  <c r="B101" i="1"/>
  <c r="B367" i="1"/>
  <c r="B167" i="1"/>
  <c r="B282" i="1"/>
  <c r="B328" i="1"/>
  <c r="B3" i="1"/>
  <c r="B65" i="1"/>
  <c r="B36" i="1"/>
  <c r="B44" i="1"/>
  <c r="B190" i="1"/>
  <c r="B138" i="1"/>
  <c r="B444" i="1"/>
  <c r="B175" i="1"/>
  <c r="B310" i="1"/>
  <c r="B252" i="1"/>
  <c r="B347" i="1"/>
  <c r="B267" i="1"/>
  <c r="B144" i="1"/>
  <c r="B93" i="1"/>
  <c r="B164" i="1"/>
  <c r="B371" i="1"/>
  <c r="B239" i="1"/>
  <c r="B188" i="1"/>
  <c r="B449" i="1"/>
  <c r="B439" i="1"/>
  <c r="B246" i="1"/>
  <c r="B97" i="1"/>
  <c r="B403" i="1"/>
  <c r="B32" i="1"/>
  <c r="B298" i="1"/>
  <c r="B243" i="1"/>
  <c r="B31" i="1"/>
  <c r="B12" i="1"/>
  <c r="B54" i="1"/>
  <c r="B285" i="1"/>
  <c r="B96" i="1"/>
  <c r="B301" i="1"/>
  <c r="B83" i="1"/>
  <c r="B195" i="1"/>
  <c r="B68" i="1"/>
  <c r="B427" i="1"/>
  <c r="B441" i="1"/>
  <c r="B289" i="1"/>
  <c r="B326" i="1"/>
  <c r="B19" i="1"/>
  <c r="B302" i="1"/>
  <c r="B224" i="1"/>
  <c r="B182" i="1"/>
  <c r="B49" i="1"/>
  <c r="B445" i="1"/>
  <c r="B7" i="1"/>
  <c r="B115" i="1"/>
  <c r="B103" i="1"/>
  <c r="B305" i="1"/>
  <c r="B385" i="1"/>
  <c r="B392" i="1"/>
  <c r="B85" i="1"/>
  <c r="B22" i="1"/>
  <c r="B360" i="1"/>
  <c r="B320" i="1"/>
  <c r="B299" i="1"/>
  <c r="B250" i="1"/>
  <c r="B343" i="1"/>
  <c r="B151" i="1"/>
  <c r="B139" i="1"/>
  <c r="B16" i="1"/>
  <c r="B296" i="1"/>
  <c r="B253" i="1"/>
  <c r="B409" i="1"/>
  <c r="B254" i="1"/>
  <c r="B431" i="1"/>
  <c r="B400" i="1"/>
  <c r="B191" i="1"/>
  <c r="B40" i="1"/>
  <c r="B362" i="1"/>
  <c r="B29" i="1"/>
  <c r="B356" i="1"/>
  <c r="B210" i="1"/>
  <c r="B339" i="1"/>
  <c r="B202" i="1"/>
  <c r="B200" i="1"/>
  <c r="B329" i="1"/>
  <c r="B380" i="1"/>
  <c r="B127" i="1"/>
  <c r="B415" i="1"/>
  <c r="B45" i="1"/>
  <c r="B46" i="1"/>
  <c r="B8" i="1"/>
  <c r="B422" i="1"/>
  <c r="B227" i="1"/>
  <c r="B355" i="1"/>
  <c r="B331" i="1"/>
  <c r="B447" i="1"/>
  <c r="B102" i="1"/>
  <c r="B187" i="1"/>
  <c r="B110" i="1"/>
  <c r="B293" i="1"/>
  <c r="B379" i="1"/>
  <c r="B376" i="1"/>
  <c r="B189" i="1"/>
  <c r="B265" i="1"/>
  <c r="B288" i="1"/>
  <c r="B95" i="1"/>
  <c r="B256" i="1"/>
  <c r="B120" i="1"/>
  <c r="B345" i="1"/>
  <c r="B315" i="1"/>
  <c r="B147" i="1"/>
  <c r="B43" i="1"/>
  <c r="B21" i="1"/>
  <c r="B78" i="1"/>
  <c r="B173" i="1"/>
  <c r="B342" i="1"/>
  <c r="B206" i="1"/>
  <c r="B92" i="1"/>
  <c r="B84" i="1"/>
  <c r="B162" i="1"/>
  <c r="B208" i="1"/>
  <c r="B313" i="1"/>
  <c r="B351" i="1"/>
  <c r="B146" i="1"/>
  <c r="B140" i="1"/>
  <c r="B75" i="1"/>
  <c r="B395" i="1"/>
  <c r="B113" i="1"/>
  <c r="B361" i="1"/>
  <c r="B372" i="1"/>
  <c r="B278" i="1"/>
  <c r="B277" i="1"/>
  <c r="B349" i="1"/>
  <c r="B327" i="1"/>
  <c r="B87" i="1"/>
  <c r="B63" i="1"/>
  <c r="B154" i="1"/>
  <c r="B179" i="1"/>
  <c r="B303" i="1"/>
  <c r="B242" i="1"/>
  <c r="B271" i="1"/>
  <c r="B394" i="1"/>
  <c r="B130" i="1"/>
  <c r="B168" i="1"/>
  <c r="B223" i="1"/>
  <c r="B214" i="1"/>
  <c r="B37" i="1"/>
  <c r="B51" i="1"/>
  <c r="B79" i="1"/>
  <c r="B125" i="1"/>
  <c r="B106" i="1"/>
  <c r="B155" i="1"/>
  <c r="B104" i="1"/>
</calcChain>
</file>

<file path=xl/sharedStrings.xml><?xml version="1.0" encoding="utf-8"?>
<sst xmlns="http://schemas.openxmlformats.org/spreadsheetml/2006/main" count="1514" uniqueCount="477">
  <si>
    <t>Nombre y Apellido</t>
  </si>
  <si>
    <t>Franco Martínez</t>
  </si>
  <si>
    <t>Fabricio Vergara</t>
  </si>
  <si>
    <t>Sergio Martinez</t>
  </si>
  <si>
    <t>Nadia Calivar</t>
  </si>
  <si>
    <t>Tatiana serra</t>
  </si>
  <si>
    <t>Jaime Muñoz</t>
  </si>
  <si>
    <t>Yevenes Andres Rafael</t>
  </si>
  <si>
    <t>Plaza Nicolas</t>
  </si>
  <si>
    <t>Ricardo Lorenzo</t>
  </si>
  <si>
    <t>Karina Gabriela Muñoz</t>
  </si>
  <si>
    <t>Diego Deluca</t>
  </si>
  <si>
    <t>Jorge Araneda</t>
  </si>
  <si>
    <t>Silvana otero</t>
  </si>
  <si>
    <t>Martinez Damian</t>
  </si>
  <si>
    <t>walter dario Rubilar</t>
  </si>
  <si>
    <t xml:space="preserve">Alejandra Lourdes Nieto </t>
  </si>
  <si>
    <t>Carlos Laino</t>
  </si>
  <si>
    <t>Valeria Haydee muñoz</t>
  </si>
  <si>
    <t>Juan Enrique Bogado</t>
  </si>
  <si>
    <t>Tania Rey</t>
  </si>
  <si>
    <t>Alicia Carolina Alarcon</t>
  </si>
  <si>
    <t>Valeria Perez</t>
  </si>
  <si>
    <t>Claudia Marcela Romero</t>
  </si>
  <si>
    <t xml:space="preserve">Fabio Peláez Janasik </t>
  </si>
  <si>
    <t xml:space="preserve">Gustavo Ortiz </t>
  </si>
  <si>
    <t xml:space="preserve">Juan jose Gómez </t>
  </si>
  <si>
    <t>José Omar cañumir</t>
  </si>
  <si>
    <t>Yanina Valdebenito</t>
  </si>
  <si>
    <t>José Quiroz</t>
  </si>
  <si>
    <t>Gómez Carina</t>
  </si>
  <si>
    <t>Georgina Campana</t>
  </si>
  <si>
    <t>Calivar Federico Maximiliano</t>
  </si>
  <si>
    <t>Flavio Damián Limoncelli</t>
  </si>
  <si>
    <t>Sergio Checho Lopez</t>
  </si>
  <si>
    <t xml:space="preserve">Vicente de Pablo </t>
  </si>
  <si>
    <t>Jorge Mauricio Abadia</t>
  </si>
  <si>
    <t>Magín Rodriguez</t>
  </si>
  <si>
    <t xml:space="preserve">Javier Speranza </t>
  </si>
  <si>
    <t>Juan Andrés Fondevila</t>
  </si>
  <si>
    <t>Nicolás Reyes</t>
  </si>
  <si>
    <t>Bussi federico</t>
  </si>
  <si>
    <t>Jorge Painevilu</t>
  </si>
  <si>
    <t>Ramiro Painevilu</t>
  </si>
  <si>
    <t xml:space="preserve">Gustavo Huequelef </t>
  </si>
  <si>
    <t>Bruno Miquitiansky</t>
  </si>
  <si>
    <t xml:space="preserve">Jose Antonio Perez Muñoz </t>
  </si>
  <si>
    <t xml:space="preserve">Jorge Omar Flores </t>
  </si>
  <si>
    <t xml:space="preserve">Patricia Bravo </t>
  </si>
  <si>
    <t>Bruno Diaz</t>
  </si>
  <si>
    <t>Luciano cayupi</t>
  </si>
  <si>
    <t xml:space="preserve">Leandro Porma </t>
  </si>
  <si>
    <t>Jonathan  Baeza</t>
  </si>
  <si>
    <t>Matias Gonzalez</t>
  </si>
  <si>
    <t>Oscar R. Gonzalez</t>
  </si>
  <si>
    <t>Gustavo Gomez</t>
  </si>
  <si>
    <t>Esteban Gutierrez</t>
  </si>
  <si>
    <t xml:space="preserve">Campos Mario Sebastián </t>
  </si>
  <si>
    <t>Claudio Castro</t>
  </si>
  <si>
    <t>Adriana vilo</t>
  </si>
  <si>
    <t>Ayala Yohana</t>
  </si>
  <si>
    <t>Danilo castro</t>
  </si>
  <si>
    <t>Matias Herrera</t>
  </si>
  <si>
    <t>Valentina Zúñiga</t>
  </si>
  <si>
    <t>Lucia Bastia</t>
  </si>
  <si>
    <t>Daniel campos</t>
  </si>
  <si>
    <t xml:space="preserve">Mario Luis Agüero </t>
  </si>
  <si>
    <t xml:space="preserve">LAUTARO CHAGUMIL </t>
  </si>
  <si>
    <t>Pablo Ibañez</t>
  </si>
  <si>
    <t>Parsons Guadalupe</t>
  </si>
  <si>
    <t>Cristian danilo castro huichalaf</t>
  </si>
  <si>
    <t>Beatriz gatica</t>
  </si>
  <si>
    <t>Nestor sepulveda</t>
  </si>
  <si>
    <t xml:space="preserve">Muñoz José </t>
  </si>
  <si>
    <t xml:space="preserve">Mario Agüero </t>
  </si>
  <si>
    <t>Mauricio yañez</t>
  </si>
  <si>
    <t xml:space="preserve">Leonardo  Castro </t>
  </si>
  <si>
    <t>Eduardo Rivarola</t>
  </si>
  <si>
    <t>Vanesa pirro</t>
  </si>
  <si>
    <t>Carlos Villagrán</t>
  </si>
  <si>
    <t>Claudia Inostroza</t>
  </si>
  <si>
    <t>William Ramos</t>
  </si>
  <si>
    <t>Valdes Julieta Anabella</t>
  </si>
  <si>
    <t>Delgado Chambers María Julieta</t>
  </si>
  <si>
    <t xml:space="preserve">Nicolas Moreno </t>
  </si>
  <si>
    <t>Luis steinkamp</t>
  </si>
  <si>
    <t xml:space="preserve">María Alma Elder </t>
  </si>
  <si>
    <t>Marcelo Alejandro Cea</t>
  </si>
  <si>
    <t>dario pacheco</t>
  </si>
  <si>
    <t>Diego Mendez</t>
  </si>
  <si>
    <t xml:space="preserve">Bestard Mónica </t>
  </si>
  <si>
    <t>Fabian Salazar</t>
  </si>
  <si>
    <t>Patricia Gonzalez</t>
  </si>
  <si>
    <t>Stella Reales</t>
  </si>
  <si>
    <t xml:space="preserve">Pither Zuñiga </t>
  </si>
  <si>
    <t>Muñoz David</t>
  </si>
  <si>
    <t>Federico Matti</t>
  </si>
  <si>
    <t>Mariano Ferraris</t>
  </si>
  <si>
    <t xml:space="preserve">Martín Cavanna </t>
  </si>
  <si>
    <t>Jonathan criban</t>
  </si>
  <si>
    <t>MARINA FREIJE</t>
  </si>
  <si>
    <t xml:space="preserve">Gladys Diaz </t>
  </si>
  <si>
    <t xml:space="preserve">Bernardo JB Larroudé </t>
  </si>
  <si>
    <t>Carla Videla</t>
  </si>
  <si>
    <t>Alejandra Videla</t>
  </si>
  <si>
    <t>Nahuel Moyano</t>
  </si>
  <si>
    <t>Paola Bascuñan</t>
  </si>
  <si>
    <t>Laura Fondevila</t>
  </si>
  <si>
    <t>Mauro Molé</t>
  </si>
  <si>
    <t>Quiroga joaquin</t>
  </si>
  <si>
    <t xml:space="preserve">Briz lautaro </t>
  </si>
  <si>
    <t>Karen rojas</t>
  </si>
  <si>
    <t>Celso Lillo</t>
  </si>
  <si>
    <t>Carlos Reyes</t>
  </si>
  <si>
    <t>Martin Nicolás Muñoz</t>
  </si>
  <si>
    <t xml:space="preserve">Tomas Fernandez </t>
  </si>
  <si>
    <t>JOAQUIN ARIZA</t>
  </si>
  <si>
    <t>Carlos Eduardo Fernández</t>
  </si>
  <si>
    <t>Sebas Barrera</t>
  </si>
  <si>
    <t>Silvero silvia cristina</t>
  </si>
  <si>
    <t xml:space="preserve">Dana rosales </t>
  </si>
  <si>
    <t>Juan Pedro marzano</t>
  </si>
  <si>
    <t>Gabriel Román marzano</t>
  </si>
  <si>
    <t xml:space="preserve">Gaston Corroza </t>
  </si>
  <si>
    <t>Santiago Nordenstrom</t>
  </si>
  <si>
    <t>Carolina julian</t>
  </si>
  <si>
    <t>Elina Yolanda Acevedo</t>
  </si>
  <si>
    <t>Julio anibal torres</t>
  </si>
  <si>
    <t xml:space="preserve">Gustavo Alejandro Ortiz </t>
  </si>
  <si>
    <t>Cristian perez</t>
  </si>
  <si>
    <t xml:space="preserve">Javier Forquera </t>
  </si>
  <si>
    <t>Victor Martin Burgo</t>
  </si>
  <si>
    <t>Nicolás Cabezas</t>
  </si>
  <si>
    <t>Juan Jose Moncayo</t>
  </si>
  <si>
    <t>Hugo Camargo</t>
  </si>
  <si>
    <t>Millar Sergio</t>
  </si>
  <si>
    <t>Juan Simon Castro</t>
  </si>
  <si>
    <t>Lorena Troncoso</t>
  </si>
  <si>
    <t>Valeria Orellana</t>
  </si>
  <si>
    <t>Miguela Vazquez</t>
  </si>
  <si>
    <t>Mauricio Mastracci</t>
  </si>
  <si>
    <t xml:space="preserve">Edgardo Ariel Pino </t>
  </si>
  <si>
    <t>Silvina Almiron</t>
  </si>
  <si>
    <t>Richard Mastracci</t>
  </si>
  <si>
    <t>Marcos Ismael Burdiles</t>
  </si>
  <si>
    <t>Ezequiel Ignacio Garcia Peon</t>
  </si>
  <si>
    <t>Jorge Alberto Manzo</t>
  </si>
  <si>
    <t>Jorge Nicolás Manzo</t>
  </si>
  <si>
    <t xml:space="preserve">Diego Garcia Peon </t>
  </si>
  <si>
    <t>Gabriel neculman</t>
  </si>
  <si>
    <t xml:space="preserve">EZEQUIEL Cifuentes </t>
  </si>
  <si>
    <t>Claudia boronat</t>
  </si>
  <si>
    <t>Victor Adrian Bazán</t>
  </si>
  <si>
    <t>Ana Pacheco</t>
  </si>
  <si>
    <t>Florencia Micaela Báez</t>
  </si>
  <si>
    <t>Sebastián Federico Manzo</t>
  </si>
  <si>
    <t>Yohanna Muñoz</t>
  </si>
  <si>
    <t>Juan carlos timoni</t>
  </si>
  <si>
    <t>María de los Ángeles Guajardo</t>
  </si>
  <si>
    <t>miriammm romero</t>
  </si>
  <si>
    <t>Leiva Yuri</t>
  </si>
  <si>
    <t>Benicio Viana</t>
  </si>
  <si>
    <t>Leiva Leandro Samuel</t>
  </si>
  <si>
    <t>Leiva Yuri Francisco</t>
  </si>
  <si>
    <t xml:space="preserve">Ramirez yohanna </t>
  </si>
  <si>
    <t>Liliana Vanesa Platino</t>
  </si>
  <si>
    <t>Juan carrilon</t>
  </si>
  <si>
    <t xml:space="preserve">Natalia Alejandra Monzalvez </t>
  </si>
  <si>
    <t>Rocha Tamara</t>
  </si>
  <si>
    <t>Florencia Cabezas</t>
  </si>
  <si>
    <t>Hugo Cabezas</t>
  </si>
  <si>
    <t>Lucia Fuentes</t>
  </si>
  <si>
    <t>Leonardo Pintos</t>
  </si>
  <si>
    <t>Jimmy Oberreuter</t>
  </si>
  <si>
    <t>Diego Gelós</t>
  </si>
  <si>
    <t xml:space="preserve">Facundo Tomás De La Fuente </t>
  </si>
  <si>
    <t>Carlos haedo</t>
  </si>
  <si>
    <t>Reyes Miguel</t>
  </si>
  <si>
    <t>Gonzalo Valdebenito</t>
  </si>
  <si>
    <t>Ismael castillo</t>
  </si>
  <si>
    <t>Carus carolina</t>
  </si>
  <si>
    <t>Nicolás Platino</t>
  </si>
  <si>
    <t>Juan Alberto Pérez</t>
  </si>
  <si>
    <t>giuliana Platino</t>
  </si>
  <si>
    <t>Candela Melina Fuentes</t>
  </si>
  <si>
    <t xml:space="preserve">Patricia Pino Martínez </t>
  </si>
  <si>
    <t>Diaz Marcela</t>
  </si>
  <si>
    <t>Sebastian ortelli</t>
  </si>
  <si>
    <t>Zulma duprat</t>
  </si>
  <si>
    <t>Jonas carrilon</t>
  </si>
  <si>
    <t>Abril Pereyra</t>
  </si>
  <si>
    <t>Sergio ruben codina</t>
  </si>
  <si>
    <t xml:space="preserve">Claudia Veronica Zuñiga </t>
  </si>
  <si>
    <t xml:space="preserve">Mauricio Reta </t>
  </si>
  <si>
    <t xml:space="preserve">Ana Rosa Camacho </t>
  </si>
  <si>
    <t>martin lavaccara</t>
  </si>
  <si>
    <t xml:space="preserve">Santoro Daniela </t>
  </si>
  <si>
    <t>Pablo Magliotto</t>
  </si>
  <si>
    <t>Roxana Gabriela Becerra</t>
  </si>
  <si>
    <t>Ruben Managua</t>
  </si>
  <si>
    <t>franco rubilar santa cruz</t>
  </si>
  <si>
    <t>Francisco Vives</t>
  </si>
  <si>
    <t>Lucas Francisco vives</t>
  </si>
  <si>
    <t>Ana cejas</t>
  </si>
  <si>
    <t>Iván Lobello</t>
  </si>
  <si>
    <t>Arriola david</t>
  </si>
  <si>
    <t>Antonella vega</t>
  </si>
  <si>
    <t>Vicente de pablo</t>
  </si>
  <si>
    <t>Reyes Agustin</t>
  </si>
  <si>
    <t>Carina Alejandra Guerrero</t>
  </si>
  <si>
    <t>Maria Alejandra Bustingorry</t>
  </si>
  <si>
    <t>Sofia Zuñiga</t>
  </si>
  <si>
    <t>Fabián Rubilar</t>
  </si>
  <si>
    <t>Gisela LECUONA</t>
  </si>
  <si>
    <t>JULIAN DIAZ</t>
  </si>
  <si>
    <t>Eduardo Rodríguez</t>
  </si>
  <si>
    <t xml:space="preserve">Quinteros Marian </t>
  </si>
  <si>
    <t xml:space="preserve">Javier sepulveda </t>
  </si>
  <si>
    <t>Fabio Gabriel saez</t>
  </si>
  <si>
    <t>Valentin Flores</t>
  </si>
  <si>
    <t>Rodrigo oscar romero</t>
  </si>
  <si>
    <t>Romero luis oscar</t>
  </si>
  <si>
    <t>Agustina romero</t>
  </si>
  <si>
    <t xml:space="preserve">Andrés eduardo Colombres </t>
  </si>
  <si>
    <t>Gatica ezequiel</t>
  </si>
  <si>
    <t>Mendez Wlater Antonio</t>
  </si>
  <si>
    <t>Daniel Sáez</t>
  </si>
  <si>
    <t>José Fredy Manrique</t>
  </si>
  <si>
    <t>Guadalupe Celeste de la Fuente</t>
  </si>
  <si>
    <t>Adanjo Daniel</t>
  </si>
  <si>
    <t>Liliana Flores Vega</t>
  </si>
  <si>
    <t>Categoría</t>
  </si>
  <si>
    <t>Promocional (Distancia 30 Km)</t>
  </si>
  <si>
    <t>Competitiva (Distancia 56 Km)</t>
  </si>
  <si>
    <t>Recreativa (Distancia 12 Km)</t>
  </si>
  <si>
    <t xml:space="preserve">Subcategoría </t>
  </si>
  <si>
    <t>General Hombres</t>
  </si>
  <si>
    <t>General Mujeres</t>
  </si>
  <si>
    <t>Categoría Hombres - Máster A1</t>
  </si>
  <si>
    <t>Categoría Hombres - Máster A2</t>
  </si>
  <si>
    <t xml:space="preserve">Categoría Hombres - Máster A1 </t>
  </si>
  <si>
    <t>Categoría Hombres - Máster B1</t>
  </si>
  <si>
    <t xml:space="preserve">Categoría Mujeres - Damas B </t>
  </si>
  <si>
    <t>Categoría Hombres - Máster C</t>
  </si>
  <si>
    <t>Categoría Mujeres - Damas A</t>
  </si>
  <si>
    <t>Categoría Hombres - Élite</t>
  </si>
  <si>
    <t xml:space="preserve">Categoría Hombres - Máster C </t>
  </si>
  <si>
    <t>Categoría Hombres - Máster B2</t>
  </si>
  <si>
    <t xml:space="preserve">Categoría Hombres - Máster A2 </t>
  </si>
  <si>
    <t xml:space="preserve">Categoría Hombres - Élite </t>
  </si>
  <si>
    <t xml:space="preserve">Categoría Mujeres - Élite </t>
  </si>
  <si>
    <t>Categoría Hombres - Juveniles</t>
  </si>
  <si>
    <t xml:space="preserve">Categoría Mujeres - Damas A </t>
  </si>
  <si>
    <t>Categoría Hombres - Máster B2)</t>
  </si>
  <si>
    <t>Categoría Mujeres - Damas B</t>
  </si>
  <si>
    <t xml:space="preserve">Categoría Hombres - Máster B2 </t>
  </si>
  <si>
    <t xml:space="preserve">Categoría Mujeres - Damas C </t>
  </si>
  <si>
    <t xml:space="preserve">Categoría Hombres - Juveniles </t>
  </si>
  <si>
    <t>Categoría Mujeres - Élite</t>
  </si>
  <si>
    <t xml:space="preserve">Categoría Hombres - Máster B1 </t>
  </si>
  <si>
    <t xml:space="preserve">Categoría Mujeres - Juveniles </t>
  </si>
  <si>
    <t>Facundo Quintana</t>
  </si>
  <si>
    <t>Daniela Peduzzi</t>
  </si>
  <si>
    <t>Arnold Rodriguez</t>
  </si>
  <si>
    <t xml:space="preserve">Ivan Agustin Ingles </t>
  </si>
  <si>
    <t>Fernanda Burgos</t>
  </si>
  <si>
    <t>Alejandro Mendoza</t>
  </si>
  <si>
    <t>Carrasco Rafael Humberto</t>
  </si>
  <si>
    <t>Maria Sol Gaiera</t>
  </si>
  <si>
    <t>Sandro gonzalez</t>
  </si>
  <si>
    <t>Javier Vargas</t>
  </si>
  <si>
    <t>Orlando Sepúlveda</t>
  </si>
  <si>
    <t xml:space="preserve">Osvaldo Rodolfo Juárez </t>
  </si>
  <si>
    <t>Silvio Melon</t>
  </si>
  <si>
    <t>Karim Busto</t>
  </si>
  <si>
    <t>Lucas Leiva</t>
  </si>
  <si>
    <t>Mauro Garro</t>
  </si>
  <si>
    <t>Veronica Luccas</t>
  </si>
  <si>
    <t>Jorge Omar Zapata</t>
  </si>
  <si>
    <t>Graciela Susana Guzmán</t>
  </si>
  <si>
    <t>Floriani Lino Rubén</t>
  </si>
  <si>
    <t>Sergio Tacacho</t>
  </si>
  <si>
    <t xml:space="preserve">José Andrés Cerda </t>
  </si>
  <si>
    <t xml:space="preserve">Bermar Carlos </t>
  </si>
  <si>
    <t>Lucia Pereyra</t>
  </si>
  <si>
    <t>Nicolas Perez</t>
  </si>
  <si>
    <t>Agustina Magaña</t>
  </si>
  <si>
    <t>Antonela Philipp</t>
  </si>
  <si>
    <t>Guadalupe Parsons</t>
  </si>
  <si>
    <t>Gaona mauro</t>
  </si>
  <si>
    <t>Analia Ramirez</t>
  </si>
  <si>
    <t>Martin Soto</t>
  </si>
  <si>
    <t>Leonardo carrizo</t>
  </si>
  <si>
    <t>Juan Cruz Siede</t>
  </si>
  <si>
    <t>Emiliano Borquez</t>
  </si>
  <si>
    <t>Celeste ERICES</t>
  </si>
  <si>
    <t xml:space="preserve">Pablo Mauricio Bucarey </t>
  </si>
  <si>
    <t xml:space="preserve">Rodrigo palacio </t>
  </si>
  <si>
    <t xml:space="preserve">Celina Bayon </t>
  </si>
  <si>
    <t>Emiliano sebastian gomez</t>
  </si>
  <si>
    <t>Walter coria</t>
  </si>
  <si>
    <t>Jorge Alejandro Charra</t>
  </si>
  <si>
    <t>Gerardo David Garcia</t>
  </si>
  <si>
    <t xml:space="preserve">Maximiliano  Martínez </t>
  </si>
  <si>
    <t>Antonella Guadalupe Felizia</t>
  </si>
  <si>
    <t>Avila silvana</t>
  </si>
  <si>
    <t>Nicolás Beroiza</t>
  </si>
  <si>
    <t>Heraldo Peña</t>
  </si>
  <si>
    <t>Facundo cortez</t>
  </si>
  <si>
    <t xml:space="preserve">Walter Flores </t>
  </si>
  <si>
    <t>Gonzalo Vazquez</t>
  </si>
  <si>
    <t xml:space="preserve">Martín Gabriel Alarcón </t>
  </si>
  <si>
    <t>Laura Gonzalez</t>
  </si>
  <si>
    <t>Luca Vila</t>
  </si>
  <si>
    <t>Cristian Catalan</t>
  </si>
  <si>
    <t>Gastón Rodolfo Infante</t>
  </si>
  <si>
    <t xml:space="preserve">Pascual Orellana </t>
  </si>
  <si>
    <t>julio lobos</t>
  </si>
  <si>
    <t xml:space="preserve">Cristian Jaramillo </t>
  </si>
  <si>
    <t>Samuel pichaud</t>
  </si>
  <si>
    <t xml:space="preserve">Andrés Bustos </t>
  </si>
  <si>
    <t>Mariana Campos Yevenes</t>
  </si>
  <si>
    <t xml:space="preserve">Juan Victor González </t>
  </si>
  <si>
    <t>Andrés Bahamonde</t>
  </si>
  <si>
    <t>Cristian ILABACA</t>
  </si>
  <si>
    <t>Isaac castillo</t>
  </si>
  <si>
    <t xml:space="preserve">Mauro reyes </t>
  </si>
  <si>
    <t>Alejandro Casas</t>
  </si>
  <si>
    <t>Jorge salamanca</t>
  </si>
  <si>
    <t>Gustavo Fabián Osorio</t>
  </si>
  <si>
    <t xml:space="preserve">Balboa Dardo </t>
  </si>
  <si>
    <t>Adriana Micaela Marzano</t>
  </si>
  <si>
    <t>Diego beroiza</t>
  </si>
  <si>
    <t>Daniel Nicolas gonzalez</t>
  </si>
  <si>
    <t>Chacho Maximiliano</t>
  </si>
  <si>
    <t xml:space="preserve">Pablo chacho </t>
  </si>
  <si>
    <t>Matzilin santillan</t>
  </si>
  <si>
    <t>Mariano Cáceres</t>
  </si>
  <si>
    <t>Natalia Capece</t>
  </si>
  <si>
    <t xml:space="preserve">Flores Facundo </t>
  </si>
  <si>
    <t>Facundo echeverria</t>
  </si>
  <si>
    <t xml:space="preserve">Maria Jose Chagumil </t>
  </si>
  <si>
    <t>Sebastián Hobert</t>
  </si>
  <si>
    <t xml:space="preserve">Lizama marcelo </t>
  </si>
  <si>
    <t>Jesus Rodrigo Becerra</t>
  </si>
  <si>
    <t xml:space="preserve">Valeria martinez </t>
  </si>
  <si>
    <t>Romina Martinez</t>
  </si>
  <si>
    <t>Hipólito Muñoz</t>
  </si>
  <si>
    <t>ariel orlando lopez</t>
  </si>
  <si>
    <t>Joaquin Ernesto Painemilla</t>
  </si>
  <si>
    <t>Nahuel Jazmín Urra</t>
  </si>
  <si>
    <t>Javier sepulveda</t>
  </si>
  <si>
    <t>Javier esteban sepulveda</t>
  </si>
  <si>
    <t>Querci lorena</t>
  </si>
  <si>
    <t xml:space="preserve">José Burgos </t>
  </si>
  <si>
    <t>Miguel Angel Rosales</t>
  </si>
  <si>
    <t>Daniel mora</t>
  </si>
  <si>
    <t>Ponce damian</t>
  </si>
  <si>
    <t>Pérez Silvina</t>
  </si>
  <si>
    <t>Héctor navarro</t>
  </si>
  <si>
    <t>Marcelo parada</t>
  </si>
  <si>
    <t>Cristian gil</t>
  </si>
  <si>
    <t>Diego Raúl Raimil</t>
  </si>
  <si>
    <t>nestor gabriel barroso</t>
  </si>
  <si>
    <t>Martin tapia</t>
  </si>
  <si>
    <t>Fernando Mendez</t>
  </si>
  <si>
    <t>Arroyo joaquin</t>
  </si>
  <si>
    <t>Alejo Araya</t>
  </si>
  <si>
    <t>Casas Maximiliano</t>
  </si>
  <si>
    <t xml:space="preserve">Gonzalo Atencio </t>
  </si>
  <si>
    <t>César Matías Padilla</t>
  </si>
  <si>
    <t>Gaston Aguilera</t>
  </si>
  <si>
    <t>Martín Pereyra</t>
  </si>
  <si>
    <t xml:space="preserve">Nicolas Paz </t>
  </si>
  <si>
    <t>Carolina Muñoz</t>
  </si>
  <si>
    <t xml:space="preserve">Diaz cesar matias </t>
  </si>
  <si>
    <t>Pablo Daniel Paz</t>
  </si>
  <si>
    <t xml:space="preserve">Luis González </t>
  </si>
  <si>
    <t>Luciano Juarez</t>
  </si>
  <si>
    <t xml:space="preserve">Nicolas García </t>
  </si>
  <si>
    <t>Mauro Vidal</t>
  </si>
  <si>
    <t xml:space="preserve">Camila Antonella Bravo </t>
  </si>
  <si>
    <t>Franci Huanquil</t>
  </si>
  <si>
    <t>Guillermo castillo</t>
  </si>
  <si>
    <t>Juan Tejeda</t>
  </si>
  <si>
    <t>Lucas Rodríguez</t>
  </si>
  <si>
    <t xml:space="preserve">Estefanía Zamora </t>
  </si>
  <si>
    <t xml:space="preserve">Gianfranco Arcagni </t>
  </si>
  <si>
    <t>Jorge quijada</t>
  </si>
  <si>
    <t>Belen griselda dolorza</t>
  </si>
  <si>
    <t>Catrilaf Danilo</t>
  </si>
  <si>
    <t>Francisco Moisés</t>
  </si>
  <si>
    <t>Mujeres - A (30 a 39 años)</t>
  </si>
  <si>
    <t>Hombres - Élite (20 a 29 años)</t>
  </si>
  <si>
    <t>Hombres - A1 (30 a 34 años)</t>
  </si>
  <si>
    <t>Hombres - B1 (40 a 44 años)</t>
  </si>
  <si>
    <t>Hombres - A2 (35 a 39 años)</t>
  </si>
  <si>
    <t>Hombres - B2 (45 a 49 años)</t>
  </si>
  <si>
    <t>Hombres - C (50 años o más)</t>
  </si>
  <si>
    <t>Hombres - Juveniles (16 a 19 años)</t>
  </si>
  <si>
    <t>Mujeres - B (40 a 49 años)</t>
  </si>
  <si>
    <t>Mujeres - Juveniles (hasta 19 años)</t>
  </si>
  <si>
    <t>Mujeres - Élite (20 a 29 años)</t>
  </si>
  <si>
    <t xml:space="preserve">Guillermo Catalan </t>
  </si>
  <si>
    <t>N°</t>
  </si>
  <si>
    <t>NOMBRE Y APELLIDO</t>
  </si>
  <si>
    <t>Alarcon Martin</t>
  </si>
  <si>
    <t>Santino Rosales</t>
  </si>
  <si>
    <t>valentin gonzales</t>
  </si>
  <si>
    <t>maximo palacio</t>
  </si>
  <si>
    <t>Lucas Olivera</t>
  </si>
  <si>
    <t>Leandro Nieto</t>
  </si>
  <si>
    <t>N °</t>
  </si>
  <si>
    <t>Dante Fabian CarUS</t>
  </si>
  <si>
    <t>JORGE ENCINA</t>
  </si>
  <si>
    <t>ISMAEL CASTILLO</t>
  </si>
  <si>
    <t>LUIS BARRIOS</t>
  </si>
  <si>
    <t>DAVID ARRIOLA</t>
  </si>
  <si>
    <t>LUCAS VIVES</t>
  </si>
  <si>
    <t>Ana Cejas</t>
  </si>
  <si>
    <t>PATRICIA PINO</t>
  </si>
  <si>
    <t>CAROLINA CARUS</t>
  </si>
  <si>
    <t>SUSANA VARELA</t>
  </si>
  <si>
    <t>ELENA ALCALA</t>
  </si>
  <si>
    <t>ELINA ACEVEDO</t>
  </si>
  <si>
    <t>Abril pereyra</t>
  </si>
  <si>
    <t>COMPETITIVA ELITE</t>
  </si>
  <si>
    <t>POSICION</t>
  </si>
  <si>
    <t>RICARDO ORELLANA</t>
  </si>
  <si>
    <t>MANUEL SOTO</t>
  </si>
  <si>
    <t>LUIS COMBRET</t>
  </si>
  <si>
    <t>FACUNDO GROSSENBACHER</t>
  </si>
  <si>
    <t>DAMIAN ARCE</t>
  </si>
  <si>
    <t>GERARDO ZANOLA</t>
  </si>
  <si>
    <t>JOSE CANALE</t>
  </si>
  <si>
    <t>BETO PAILAHUEQUE</t>
  </si>
  <si>
    <t>Mendez WALter Antonio</t>
  </si>
  <si>
    <t>HECTOR MARCELO REYES</t>
  </si>
  <si>
    <t>VALENTIN OLIVERA</t>
  </si>
  <si>
    <t>JUAN CARRILON</t>
  </si>
  <si>
    <t>ANDREA CENA</t>
  </si>
  <si>
    <t>BETTI ENCINA</t>
  </si>
  <si>
    <t>Marina LUCERO</t>
  </si>
  <si>
    <t>AYELEN PICHULMAN OLATE</t>
  </si>
  <si>
    <t>LUCAS CASAS</t>
  </si>
  <si>
    <t>TIEMPO</t>
  </si>
  <si>
    <t>POSICIÓN</t>
  </si>
  <si>
    <t xml:space="preserve">TIEMPO </t>
  </si>
  <si>
    <t>Cristian huichalaf</t>
  </si>
  <si>
    <t>RECREATIVA</t>
  </si>
  <si>
    <t>Valentino Diaz</t>
  </si>
  <si>
    <t>Giuliana Platino</t>
  </si>
  <si>
    <t>Franco Rubilar Santa Cruz</t>
  </si>
  <si>
    <t>PROMOCIONAL  HOMBRE</t>
  </si>
  <si>
    <t>Federico Maximiliano Calivar</t>
  </si>
  <si>
    <t>PROMOCIONAL  MUJERES</t>
  </si>
  <si>
    <t>Nombre y  Apellido</t>
  </si>
  <si>
    <t>COMPETITIVA    MASTER A1</t>
  </si>
  <si>
    <t>Diego Pereyra</t>
  </si>
  <si>
    <t xml:space="preserve"> Caballeros  MASTER B1</t>
  </si>
  <si>
    <t xml:space="preserve"> Caballeros  MASTER A2</t>
  </si>
  <si>
    <t>Caballeros  MASTER B2</t>
  </si>
  <si>
    <t>Caballeros  MASTER C</t>
  </si>
  <si>
    <t>Caballeros  Juveniles</t>
  </si>
  <si>
    <t>Damas B</t>
  </si>
  <si>
    <t>Damas C</t>
  </si>
  <si>
    <t>Damas Juveniles</t>
  </si>
  <si>
    <t>Damas ELITE</t>
  </si>
  <si>
    <t>Damas A</t>
  </si>
  <si>
    <t xml:space="preserve">Tiempo </t>
  </si>
  <si>
    <t>CONTROL LLEGADA</t>
  </si>
  <si>
    <t>NUMERO</t>
  </si>
  <si>
    <t xml:space="preserve">NOMBRE </t>
  </si>
  <si>
    <t>292 CORREDORES</t>
  </si>
  <si>
    <t>#Numero CORREDOR#</t>
  </si>
  <si>
    <t>Cano Bnejamin</t>
  </si>
  <si>
    <t>abandona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</si>
</sst>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u/>
      <sz val="25"/>
      <color theme="1"/>
      <name val="Calibri"/>
      <family val="2"/>
      <scheme val="minor"/>
    </font>
    <font>
      <b/>
      <u/>
      <sz val="25"/>
      <color theme="1"/>
      <name val="Calibri"/>
      <family val="2"/>
      <scheme val="minor"/>
    </font>
    <font>
      <sz val="48"/>
      <color theme="1"/>
      <name val="Arial Black"/>
      <family val="2"/>
    </font>
    <font>
      <sz val="19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b/>
      <i/>
      <sz val="13"/>
      <color theme="1"/>
      <name val="Calibri"/>
      <family val="2"/>
      <scheme val="minor"/>
    </font>
    <font>
      <sz val="16"/>
      <color theme="1"/>
      <name val="Abadi"/>
      <family val="2"/>
    </font>
    <font>
      <sz val="11"/>
      <color theme="1"/>
      <name val="Abad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4" xfId="0" applyFont="1" applyBorder="1"/>
    <xf numFmtId="0" fontId="1" fillId="0" borderId="3" xfId="0" applyFont="1" applyBorder="1"/>
    <xf numFmtId="0" fontId="1" fillId="0" borderId="4" xfId="0" applyFont="1" applyBorder="1"/>
    <xf numFmtId="0" fontId="3" fillId="0" borderId="4" xfId="0" applyFont="1" applyBorder="1"/>
    <xf numFmtId="0" fontId="1" fillId="0" borderId="5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2" fillId="0" borderId="5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3" xfId="0" applyBorder="1"/>
    <xf numFmtId="0" fontId="0" fillId="0" borderId="4" xfId="0" applyBorder="1"/>
    <xf numFmtId="0" fontId="5" fillId="0" borderId="9" xfId="0" applyFont="1" applyFill="1" applyBorder="1"/>
    <xf numFmtId="0" fontId="6" fillId="0" borderId="4" xfId="0" applyFont="1" applyBorder="1"/>
    <xf numFmtId="0" fontId="1" fillId="0" borderId="0" xfId="0" applyFont="1"/>
    <xf numFmtId="0" fontId="7" fillId="0" borderId="4" xfId="0" applyFont="1" applyBorder="1"/>
    <xf numFmtId="0" fontId="7" fillId="0" borderId="0" xfId="0" applyFont="1"/>
    <xf numFmtId="0" fontId="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top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/>
    <xf numFmtId="0" fontId="10" fillId="2" borderId="4" xfId="0" applyFont="1" applyFill="1" applyBorder="1" applyAlignment="1">
      <alignment horizontal="center"/>
    </xf>
    <xf numFmtId="0" fontId="10" fillId="0" borderId="4" xfId="0" applyFont="1" applyBorder="1"/>
    <xf numFmtId="0" fontId="11" fillId="0" borderId="4" xfId="0" applyFont="1" applyBorder="1"/>
    <xf numFmtId="0" fontId="10" fillId="0" borderId="4" xfId="0" applyFont="1" applyBorder="1" applyAlignment="1">
      <alignment horizontal="center"/>
    </xf>
    <xf numFmtId="0" fontId="10" fillId="0" borderId="4" xfId="0" applyFont="1" applyFill="1" applyBorder="1"/>
    <xf numFmtId="0" fontId="12" fillId="0" borderId="0" xfId="0" applyFont="1"/>
    <xf numFmtId="0" fontId="8" fillId="3" borderId="4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  <xf numFmtId="0" fontId="8" fillId="2" borderId="4" xfId="0" applyFont="1" applyFill="1" applyBorder="1"/>
    <xf numFmtId="0" fontId="10" fillId="4" borderId="4" xfId="0" applyFont="1" applyFill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15" xfId="0" applyFont="1" applyBorder="1"/>
    <xf numFmtId="0" fontId="10" fillId="0" borderId="3" xfId="0" applyFont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9" fillId="0" borderId="0" xfId="0" applyFont="1"/>
    <xf numFmtId="0" fontId="11" fillId="0" borderId="4" xfId="0" applyFont="1" applyFill="1" applyBorder="1"/>
    <xf numFmtId="0" fontId="10" fillId="2" borderId="4" xfId="0" applyFont="1" applyFill="1" applyBorder="1"/>
    <xf numFmtId="0" fontId="13" fillId="0" borderId="0" xfId="0" applyFont="1"/>
    <xf numFmtId="0" fontId="14" fillId="0" borderId="0" xfId="0" applyFont="1"/>
    <xf numFmtId="0" fontId="15" fillId="2" borderId="4" xfId="0" applyFont="1" applyFill="1" applyBorder="1" applyAlignment="1">
      <alignment horizontal="center"/>
    </xf>
    <xf numFmtId="0" fontId="15" fillId="2" borderId="4" xfId="0" applyFont="1" applyFill="1" applyBorder="1"/>
    <xf numFmtId="0" fontId="16" fillId="0" borderId="0" xfId="0" applyFont="1"/>
    <xf numFmtId="0" fontId="17" fillId="0" borderId="0" xfId="0" applyFont="1"/>
    <xf numFmtId="0" fontId="8" fillId="3" borderId="4" xfId="0" applyFont="1" applyFill="1" applyBorder="1"/>
    <xf numFmtId="0" fontId="8" fillId="4" borderId="4" xfId="0" applyFont="1" applyFill="1" applyBorder="1"/>
    <xf numFmtId="0" fontId="8" fillId="0" borderId="0" xfId="0" applyFont="1" applyAlignment="1">
      <alignment horizontal="center" vertical="top"/>
    </xf>
    <xf numFmtId="0" fontId="8" fillId="3" borderId="4" xfId="0" applyFont="1" applyFill="1" applyBorder="1" applyAlignment="1">
      <alignment horizontal="center" vertical="top"/>
    </xf>
    <xf numFmtId="0" fontId="10" fillId="0" borderId="4" xfId="0" applyFont="1" applyBorder="1" applyAlignment="1">
      <alignment horizontal="center" vertical="top"/>
    </xf>
    <xf numFmtId="0" fontId="0" fillId="0" borderId="0" xfId="0" applyFill="1"/>
    <xf numFmtId="0" fontId="19" fillId="0" borderId="0" xfId="0" applyFont="1" applyFill="1"/>
    <xf numFmtId="0" fontId="19" fillId="0" borderId="0" xfId="0" applyFont="1" applyAlignment="1">
      <alignment horizontal="center"/>
    </xf>
    <xf numFmtId="0" fontId="20" fillId="0" borderId="4" xfId="0" applyFont="1" applyBorder="1"/>
    <xf numFmtId="0" fontId="20" fillId="0" borderId="4" xfId="0" applyFont="1" applyFill="1" applyBorder="1"/>
    <xf numFmtId="0" fontId="20" fillId="0" borderId="15" xfId="0" applyFont="1" applyBorder="1"/>
    <xf numFmtId="0" fontId="21" fillId="0" borderId="4" xfId="0" applyFont="1" applyFill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21" fillId="0" borderId="16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/>
    </xf>
    <xf numFmtId="0" fontId="21" fillId="0" borderId="4" xfId="0" applyFont="1" applyFill="1" applyBorder="1" applyAlignment="1">
      <alignment horizontal="center" vertical="top"/>
    </xf>
    <xf numFmtId="0" fontId="22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23" fillId="3" borderId="4" xfId="0" applyFont="1" applyFill="1" applyBorder="1"/>
    <xf numFmtId="0" fontId="24" fillId="3" borderId="4" xfId="0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46" fontId="20" fillId="0" borderId="4" xfId="0" applyNumberFormat="1" applyFont="1" applyBorder="1" applyAlignment="1">
      <alignment horizontal="center"/>
    </xf>
    <xf numFmtId="21" fontId="20" fillId="0" borderId="4" xfId="0" applyNumberFormat="1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8" fillId="0" borderId="0" xfId="0" applyFont="1" applyAlignment="1">
      <alignment horizontal="left"/>
    </xf>
    <xf numFmtId="0" fontId="20" fillId="0" borderId="4" xfId="0" applyFont="1" applyBorder="1" applyAlignment="1">
      <alignment horizontal="left"/>
    </xf>
    <xf numFmtId="0" fontId="0" fillId="0" borderId="0" xfId="0" applyAlignment="1">
      <alignment horizontal="left"/>
    </xf>
    <xf numFmtId="46" fontId="23" fillId="0" borderId="4" xfId="0" applyNumberFormat="1" applyFont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0" fillId="4" borderId="16" xfId="0" applyFont="1" applyFill="1" applyBorder="1" applyAlignment="1">
      <alignment horizontal="center"/>
    </xf>
    <xf numFmtId="14" fontId="14" fillId="0" borderId="0" xfId="0" applyNumberFormat="1" applyFont="1" applyBorder="1"/>
    <xf numFmtId="0" fontId="20" fillId="5" borderId="4" xfId="0" applyFont="1" applyFill="1" applyBorder="1" applyAlignment="1">
      <alignment horizontal="center"/>
    </xf>
    <xf numFmtId="0" fontId="25" fillId="0" borderId="0" xfId="0" applyFont="1"/>
    <xf numFmtId="0" fontId="26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/Desktop/Segunda%20lis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B2" t="str">
            <v>María Fernanda Burgos</v>
          </cell>
          <cell r="E2" t="str">
            <v>Promocional (30 Km)</v>
          </cell>
        </row>
        <row r="3">
          <cell r="B3" t="str">
            <v>Facundo Quintana</v>
          </cell>
          <cell r="E3" t="str">
            <v>Promocional (30 Km)</v>
          </cell>
        </row>
        <row r="4">
          <cell r="B4" t="str">
            <v>Daniela Peduzzi</v>
          </cell>
          <cell r="E4" t="str">
            <v>Competitiva (60 Km)</v>
          </cell>
        </row>
        <row r="5">
          <cell r="B5" t="str">
            <v>Arnold Rodriguez</v>
          </cell>
          <cell r="E5" t="str">
            <v>Competitiva (60 Km)</v>
          </cell>
        </row>
        <row r="8">
          <cell r="B8" t="str">
            <v>Sergio Martinez</v>
          </cell>
          <cell r="E8" t="str">
            <v>Promocional (30 Km)</v>
          </cell>
        </row>
        <row r="9">
          <cell r="B9" t="str">
            <v xml:space="preserve">Ivan Agustin Ingles </v>
          </cell>
          <cell r="E9" t="str">
            <v>Promocional (30 Km)</v>
          </cell>
        </row>
        <row r="10">
          <cell r="B10" t="str">
            <v>Fernanda Burgos</v>
          </cell>
          <cell r="E10" t="str">
            <v>Promocional (30 Km)</v>
          </cell>
        </row>
        <row r="12">
          <cell r="B12" t="str">
            <v>Alejandro Mendoza</v>
          </cell>
          <cell r="E12" t="str">
            <v>Competitiva (60 Km)</v>
          </cell>
        </row>
        <row r="13">
          <cell r="B13" t="str">
            <v>Dante Fabian Caris</v>
          </cell>
          <cell r="E13" t="str">
            <v>Promocional (30 Km)</v>
          </cell>
        </row>
        <row r="14">
          <cell r="B14" t="str">
            <v>Carrasco Rafael Humberto</v>
          </cell>
          <cell r="E14" t="str">
            <v>Promocional (30 Km)</v>
          </cell>
        </row>
        <row r="16">
          <cell r="B16" t="str">
            <v>Sandro gonzalez</v>
          </cell>
          <cell r="E16" t="str">
            <v>Competitiva (60 Km)</v>
          </cell>
        </row>
        <row r="17">
          <cell r="B17" t="str">
            <v>Maria Sol Gaiera</v>
          </cell>
          <cell r="E17" t="str">
            <v>Recreativa (12 Km)</v>
          </cell>
        </row>
        <row r="18">
          <cell r="B18" t="str">
            <v>Javier Vargas</v>
          </cell>
          <cell r="E18" t="str">
            <v>Competitiva (60 Km)</v>
          </cell>
        </row>
        <row r="19">
          <cell r="B19" t="str">
            <v xml:space="preserve">Flores walter </v>
          </cell>
          <cell r="E19" t="str">
            <v>Promocional (30 Km)</v>
          </cell>
        </row>
        <row r="20">
          <cell r="B20" t="str">
            <v>Pablo Leiva</v>
          </cell>
          <cell r="E20" t="str">
            <v>Competitiva (60 Km)</v>
          </cell>
        </row>
        <row r="21">
          <cell r="B21" t="str">
            <v>Orlando Sepúlveda</v>
          </cell>
          <cell r="E21" t="str">
            <v>Competitiva (60 Km)</v>
          </cell>
        </row>
        <row r="22">
          <cell r="B22" t="str">
            <v xml:space="preserve">Osvaldo Rodolfo Juárez </v>
          </cell>
          <cell r="E22" t="str">
            <v>Promocional (30 Km)</v>
          </cell>
        </row>
        <row r="23">
          <cell r="B23" t="str">
            <v xml:space="preserve">Lucas Emanuel Nieto </v>
          </cell>
          <cell r="E23" t="str">
            <v>Promocional (30 Km)</v>
          </cell>
        </row>
        <row r="24">
          <cell r="B24" t="str">
            <v>Silvio Melon</v>
          </cell>
          <cell r="E24" t="str">
            <v>Competitiva (60 Km)</v>
          </cell>
        </row>
        <row r="25">
          <cell r="B25" t="str">
            <v>Karim Busto</v>
          </cell>
          <cell r="E25" t="str">
            <v>Competitiva (60 Km)</v>
          </cell>
        </row>
        <row r="26">
          <cell r="B26" t="str">
            <v>Lucas Leiva</v>
          </cell>
          <cell r="E26" t="str">
            <v>Recreativa (12 Km)</v>
          </cell>
        </row>
        <row r="27">
          <cell r="B27" t="str">
            <v>Rodríguez Eduardo</v>
          </cell>
          <cell r="E27" t="str">
            <v>Competitiva (60 Km)</v>
          </cell>
        </row>
        <row r="28">
          <cell r="B28" t="str">
            <v xml:space="preserve">Nelson Sanhueza </v>
          </cell>
          <cell r="E28" t="str">
            <v>Competitiva (60 Km)</v>
          </cell>
        </row>
        <row r="29">
          <cell r="B29" t="str">
            <v>Andrea Muñoz</v>
          </cell>
          <cell r="E29" t="str">
            <v>Recreativa (12 Km)</v>
          </cell>
        </row>
        <row r="30">
          <cell r="B30" t="str">
            <v>Mauro Garro</v>
          </cell>
          <cell r="E30" t="str">
            <v>Competitiva (60 Km)</v>
          </cell>
        </row>
        <row r="31">
          <cell r="B31" t="str">
            <v>Veronica Luccas</v>
          </cell>
          <cell r="E31" t="str">
            <v>Promocional (30 Km)</v>
          </cell>
        </row>
        <row r="32">
          <cell r="B32" t="str">
            <v xml:space="preserve">Luis Peduzzi </v>
          </cell>
          <cell r="E32" t="str">
            <v>Competitiva (60 Km)</v>
          </cell>
        </row>
        <row r="33">
          <cell r="B33" t="str">
            <v>Jorge Omar Zapata</v>
          </cell>
          <cell r="E33" t="str">
            <v>Competitiva (60 Km)</v>
          </cell>
        </row>
        <row r="35">
          <cell r="B35" t="str">
            <v>Abdala Martin</v>
          </cell>
          <cell r="E35" t="str">
            <v>Competitiva (60 Km)</v>
          </cell>
        </row>
        <row r="36">
          <cell r="B36" t="str">
            <v>Graciela Susana Guzmán</v>
          </cell>
          <cell r="E36" t="str">
            <v>Promocional (30 Km)</v>
          </cell>
        </row>
        <row r="37">
          <cell r="B37" t="str">
            <v>Rafael Carrasco</v>
          </cell>
          <cell r="E37" t="str">
            <v>Promocional (30 Km)</v>
          </cell>
        </row>
        <row r="38">
          <cell r="B38" t="str">
            <v>Floriani Lino Rubén</v>
          </cell>
          <cell r="E38" t="str">
            <v>Competitiva (60 Km)</v>
          </cell>
        </row>
        <row r="39">
          <cell r="B39" t="str">
            <v>Sergio Tacacho</v>
          </cell>
          <cell r="E39" t="str">
            <v>Competitiva (60 Km)</v>
          </cell>
        </row>
        <row r="40">
          <cell r="B40" t="str">
            <v xml:space="preserve">José Andrés Cerda </v>
          </cell>
          <cell r="E40" t="str">
            <v>Competitiva (60 Km)</v>
          </cell>
        </row>
        <row r="41">
          <cell r="B41" t="str">
            <v xml:space="preserve">Bermar Carlos </v>
          </cell>
          <cell r="E41" t="str">
            <v>Promocional (30 Km)</v>
          </cell>
        </row>
        <row r="43">
          <cell r="B43" t="str">
            <v>Lucia Pereyra</v>
          </cell>
          <cell r="E43" t="str">
            <v>Recreativa (12 Km)</v>
          </cell>
        </row>
        <row r="44">
          <cell r="B44" t="str">
            <v>Nicolas Perez</v>
          </cell>
          <cell r="E44" t="str">
            <v>Competitiva (60 Km)</v>
          </cell>
        </row>
        <row r="45">
          <cell r="B45" t="str">
            <v>Agustina Magaña</v>
          </cell>
          <cell r="E45" t="str">
            <v>Recreativa (12 Km)</v>
          </cell>
        </row>
        <row r="46">
          <cell r="B46" t="str">
            <v xml:space="preserve">Luis Muñoz </v>
          </cell>
          <cell r="E46" t="str">
            <v>Competitiva (60 Km)</v>
          </cell>
        </row>
        <row r="47">
          <cell r="B47" t="str">
            <v>Rafael Humberto Carrasco</v>
          </cell>
          <cell r="E47" t="str">
            <v>Promocional (30 Km)</v>
          </cell>
        </row>
        <row r="48">
          <cell r="B48" t="str">
            <v>Antonela Philipp</v>
          </cell>
          <cell r="E48" t="str">
            <v>Competitiva (60 Km)</v>
          </cell>
        </row>
        <row r="49">
          <cell r="B49" t="str">
            <v>Guadalupe Parsons</v>
          </cell>
          <cell r="E49" t="str">
            <v>Promocional (30 Km)</v>
          </cell>
        </row>
        <row r="50">
          <cell r="B50" t="str">
            <v>Roberto Pincheira</v>
          </cell>
          <cell r="E50" t="str">
            <v>Competitiva (60 Km)</v>
          </cell>
        </row>
        <row r="51">
          <cell r="B51" t="str">
            <v>Gaona mauro</v>
          </cell>
          <cell r="E51" t="str">
            <v>Competitiva (60 Km)</v>
          </cell>
        </row>
        <row r="53">
          <cell r="B53" t="str">
            <v xml:space="preserve">Benito Elgueta </v>
          </cell>
          <cell r="E53" t="str">
            <v>Competitiva (60 Km)</v>
          </cell>
        </row>
        <row r="54">
          <cell r="B54" t="str">
            <v>Analia Ramirez</v>
          </cell>
          <cell r="E54" t="str">
            <v>Recreativa (12 Km)</v>
          </cell>
        </row>
        <row r="55">
          <cell r="B55" t="str">
            <v>Huinca Jesica</v>
          </cell>
          <cell r="E55" t="str">
            <v>Promocional (30 Km)</v>
          </cell>
        </row>
        <row r="56">
          <cell r="B56" t="str">
            <v>Mateoli pedri</v>
          </cell>
          <cell r="E56" t="str">
            <v>Promocional (30 Km)</v>
          </cell>
        </row>
        <row r="57">
          <cell r="B57" t="str">
            <v>Gustavo Osorio</v>
          </cell>
          <cell r="E57" t="str">
            <v>Competitiva (60 Km)</v>
          </cell>
        </row>
        <row r="59">
          <cell r="B59" t="str">
            <v>Leonardo carrizo</v>
          </cell>
          <cell r="E59" t="str">
            <v>Competitiva (60 Km)</v>
          </cell>
        </row>
        <row r="60">
          <cell r="B60" t="str">
            <v>Monica Marcela Bascuñan</v>
          </cell>
          <cell r="E60" t="str">
            <v>Promocional (30 Km)</v>
          </cell>
        </row>
        <row r="61">
          <cell r="B61" t="str">
            <v>Ángela Paola Carrera</v>
          </cell>
          <cell r="E61" t="str">
            <v>Recreativa (12 Km)</v>
          </cell>
        </row>
        <row r="62">
          <cell r="B62" t="str">
            <v>Martin Soto</v>
          </cell>
          <cell r="E62" t="str">
            <v>Promocional (30 Km)</v>
          </cell>
        </row>
        <row r="63">
          <cell r="B63" t="str">
            <v>Albero Francisco Javier</v>
          </cell>
          <cell r="E63" t="str">
            <v>Recreativa (12 Km)</v>
          </cell>
        </row>
        <row r="64">
          <cell r="B64" t="str">
            <v>Albero Ignacio javier</v>
          </cell>
          <cell r="E64" t="str">
            <v>Recreativa (12 Km)</v>
          </cell>
        </row>
        <row r="65">
          <cell r="B65" t="str">
            <v>Albero Mateo gabriel</v>
          </cell>
          <cell r="E65" t="str">
            <v>Recreativa (12 Km)</v>
          </cell>
        </row>
        <row r="66">
          <cell r="B66" t="str">
            <v>Juan Cruz Siede</v>
          </cell>
          <cell r="E66" t="str">
            <v>Competitiva (60 Km)</v>
          </cell>
        </row>
        <row r="67">
          <cell r="B67" t="str">
            <v>Emiliano Borquez</v>
          </cell>
          <cell r="E67" t="str">
            <v>Promocional (30 Km)</v>
          </cell>
        </row>
        <row r="68">
          <cell r="B68" t="str">
            <v>Celeste ERICES</v>
          </cell>
          <cell r="E68" t="str">
            <v>Recreativa (12 Km)</v>
          </cell>
        </row>
        <row r="70">
          <cell r="B70" t="str">
            <v>Marcelo Moltisanti</v>
          </cell>
          <cell r="E70" t="str">
            <v>Promocional (30 Km)</v>
          </cell>
        </row>
        <row r="71">
          <cell r="B71" t="str">
            <v>Paola Sandoval</v>
          </cell>
          <cell r="E71" t="str">
            <v>Competitiva (60 Km)</v>
          </cell>
        </row>
        <row r="72">
          <cell r="B72" t="str">
            <v>Anabelia garcia</v>
          </cell>
          <cell r="E72" t="str">
            <v>Promocional (30 Km)</v>
          </cell>
        </row>
        <row r="73">
          <cell r="B73" t="str">
            <v xml:space="preserve">Pablo Mauricio Bucarey </v>
          </cell>
          <cell r="E73" t="str">
            <v>Promocional (30 Km)</v>
          </cell>
        </row>
        <row r="74">
          <cell r="B74" t="str">
            <v xml:space="preserve">Rodrigo palacio </v>
          </cell>
          <cell r="E74" t="str">
            <v>Competitiva (60 Km)</v>
          </cell>
        </row>
        <row r="75">
          <cell r="B75" t="str">
            <v>Ariel burgos</v>
          </cell>
          <cell r="E75" t="str">
            <v>Promocional (30 Km)</v>
          </cell>
        </row>
        <row r="77">
          <cell r="B77" t="str">
            <v>Ayelen Pichulman Olate</v>
          </cell>
          <cell r="E77" t="str">
            <v>Promocional (30 Km)</v>
          </cell>
        </row>
        <row r="78">
          <cell r="B78" t="str">
            <v>Maira osses</v>
          </cell>
          <cell r="E78" t="str">
            <v>Promocional (30 Km)</v>
          </cell>
        </row>
        <row r="79">
          <cell r="B79" t="str">
            <v xml:space="preserve">Celina Bayon </v>
          </cell>
          <cell r="E79" t="str">
            <v>Promocional (30 Km)</v>
          </cell>
        </row>
        <row r="81">
          <cell r="B81" t="str">
            <v>Marina Santos</v>
          </cell>
          <cell r="E81" t="str">
            <v>Competitiva (60 Km)</v>
          </cell>
        </row>
        <row r="82">
          <cell r="B82" t="str">
            <v>Emiliano sebastian gomez</v>
          </cell>
          <cell r="E82" t="str">
            <v>Competitiva (60 Km)</v>
          </cell>
        </row>
        <row r="83">
          <cell r="B83" t="str">
            <v>Walter coria</v>
          </cell>
          <cell r="E83" t="str">
            <v>Competitiva (60 Km)</v>
          </cell>
        </row>
        <row r="84">
          <cell r="B84" t="str">
            <v>Jorge Alejandro Charra</v>
          </cell>
          <cell r="E84" t="str">
            <v>Recreativa (12 Km)</v>
          </cell>
        </row>
        <row r="85">
          <cell r="B85" t="str">
            <v>Daniel Flores</v>
          </cell>
          <cell r="E85" t="str">
            <v>Competitiva (60 Km)</v>
          </cell>
        </row>
        <row r="87">
          <cell r="B87" t="str">
            <v>Pablo Vilurón</v>
          </cell>
          <cell r="E87" t="str">
            <v>Promocional (30 Km)</v>
          </cell>
        </row>
        <row r="88">
          <cell r="B88" t="str">
            <v>Gerardo David Garcia</v>
          </cell>
          <cell r="E88" t="str">
            <v>Competitiva (60 Km)</v>
          </cell>
        </row>
        <row r="89">
          <cell r="B89" t="str">
            <v>Mabel Figueroa</v>
          </cell>
          <cell r="E89" t="str">
            <v>Promocional (30 Km)</v>
          </cell>
        </row>
        <row r="90">
          <cell r="B90" t="str">
            <v xml:space="preserve">Maximiliano  Martínez </v>
          </cell>
          <cell r="E90" t="str">
            <v>Promocional (30 Km)</v>
          </cell>
        </row>
        <row r="91">
          <cell r="B91" t="str">
            <v xml:space="preserve">Abarzua angela </v>
          </cell>
          <cell r="E91" t="str">
            <v>Competitiva (60 Km)</v>
          </cell>
        </row>
        <row r="92">
          <cell r="B92" t="str">
            <v>Candela Melina Fuentes</v>
          </cell>
          <cell r="E92" t="str">
            <v>Promocional (30 Km)</v>
          </cell>
        </row>
        <row r="93">
          <cell r="B93" t="str">
            <v>Antonella Guadalupe Felizia</v>
          </cell>
          <cell r="E93" t="str">
            <v>Competitiva (60 Km)</v>
          </cell>
        </row>
        <row r="94">
          <cell r="B94" t="str">
            <v>Avila silvana</v>
          </cell>
          <cell r="E94" t="str">
            <v>Promocional (30 Km)</v>
          </cell>
        </row>
        <row r="96">
          <cell r="B96" t="str">
            <v>Heraldo Peña</v>
          </cell>
          <cell r="E96" t="str">
            <v>Competitiva (60 Km)</v>
          </cell>
        </row>
        <row r="97">
          <cell r="B97" t="str">
            <v>Facundo cortez</v>
          </cell>
          <cell r="E97" t="str">
            <v>Promocional (30 Km)</v>
          </cell>
        </row>
        <row r="98">
          <cell r="B98" t="str">
            <v xml:space="preserve">Walter Flores </v>
          </cell>
          <cell r="E98" t="str">
            <v>Promocional (30 Km)</v>
          </cell>
        </row>
        <row r="99">
          <cell r="B99" t="str">
            <v>Gonzalo Vazquez</v>
          </cell>
          <cell r="E99" t="str">
            <v>Competitiva (60 Km)</v>
          </cell>
        </row>
        <row r="100">
          <cell r="B100" t="str">
            <v xml:space="preserve">Martín Gabriel Alarcón </v>
          </cell>
          <cell r="E100" t="str">
            <v>Promocional (30 Km)</v>
          </cell>
        </row>
        <row r="101">
          <cell r="B101" t="str">
            <v>Laura Gonzalez</v>
          </cell>
          <cell r="E101" t="str">
            <v>Promocional (30 Km)</v>
          </cell>
        </row>
        <row r="102">
          <cell r="B102" t="str">
            <v>Nicolás Beroiza</v>
          </cell>
          <cell r="E102" t="str">
            <v>Competitiva (60 Km)</v>
          </cell>
        </row>
        <row r="103">
          <cell r="B103" t="str">
            <v>Luca Vila</v>
          </cell>
          <cell r="E103" t="str">
            <v>Promocional (30 Km)</v>
          </cell>
        </row>
        <row r="104">
          <cell r="B104" t="str">
            <v>FEDERICO MAXIMILIANO CALIVAR</v>
          </cell>
          <cell r="E104" t="str">
            <v>Promocional (30 Km)</v>
          </cell>
        </row>
        <row r="105">
          <cell r="B105" t="str">
            <v>Cristian Catalan</v>
          </cell>
          <cell r="E105" t="str">
            <v>Promocional (30 Km)</v>
          </cell>
        </row>
        <row r="106">
          <cell r="B106" t="str">
            <v>Gastón Rodolfo Infante</v>
          </cell>
          <cell r="E106" t="str">
            <v>Promocional (30 Km)</v>
          </cell>
        </row>
        <row r="107">
          <cell r="B107" t="str">
            <v xml:space="preserve">Pascual Orellana </v>
          </cell>
          <cell r="E107" t="str">
            <v>Competitiva (60 Km)</v>
          </cell>
        </row>
        <row r="108">
          <cell r="B108" t="str">
            <v xml:space="preserve">Juan Orellana </v>
          </cell>
          <cell r="E108" t="str">
            <v>Promocional (30 Km)</v>
          </cell>
        </row>
        <row r="109">
          <cell r="B109" t="str">
            <v>GUSTAVO RUBILAR</v>
          </cell>
          <cell r="E109" t="str">
            <v>Promocional (30 Km)</v>
          </cell>
        </row>
        <row r="110">
          <cell r="B110" t="str">
            <v>Yesenia Muñoz</v>
          </cell>
          <cell r="E110" t="str">
            <v>Competitiva (60 Km)</v>
          </cell>
        </row>
        <row r="111">
          <cell r="B111" t="str">
            <v>Victor beltran</v>
          </cell>
          <cell r="E111" t="str">
            <v>Promocional (30 Km)</v>
          </cell>
        </row>
        <row r="112">
          <cell r="B112" t="str">
            <v>julio lobos</v>
          </cell>
          <cell r="E112" t="str">
            <v>Promocional (30 Km)</v>
          </cell>
        </row>
        <row r="113">
          <cell r="B113" t="str">
            <v xml:space="preserve">Cristian Jaramillo </v>
          </cell>
          <cell r="E113" t="str">
            <v>Promocional (30 Km)</v>
          </cell>
        </row>
        <row r="114">
          <cell r="B114" t="str">
            <v>Samuel pichaud</v>
          </cell>
          <cell r="E114" t="str">
            <v>Promocional (30 Km)</v>
          </cell>
        </row>
        <row r="115">
          <cell r="B115" t="str">
            <v xml:space="preserve">Andrés Bustos </v>
          </cell>
          <cell r="E115" t="str">
            <v>Promocional (30 Km)</v>
          </cell>
        </row>
        <row r="116">
          <cell r="B116" t="str">
            <v>Mariana Campos Yevenes</v>
          </cell>
          <cell r="E116" t="str">
            <v>Promocional (30 Km)</v>
          </cell>
        </row>
        <row r="117">
          <cell r="B117" t="str">
            <v xml:space="preserve">Juan Victor González </v>
          </cell>
          <cell r="E117" t="str">
            <v>Promocional (30 Km)</v>
          </cell>
        </row>
        <row r="118">
          <cell r="B118" t="str">
            <v>Andrés Bahamonde</v>
          </cell>
          <cell r="E118" t="str">
            <v>Recreativa (12 Km)</v>
          </cell>
        </row>
        <row r="119">
          <cell r="B119" t="str">
            <v>Alan painevil</v>
          </cell>
          <cell r="E119" t="str">
            <v>Competitiva (60 Km)</v>
          </cell>
        </row>
        <row r="120">
          <cell r="B120" t="str">
            <v>Benjamín Cano</v>
          </cell>
          <cell r="E120" t="str">
            <v>Recreativa (12 Km)</v>
          </cell>
        </row>
        <row r="121">
          <cell r="B121" t="str">
            <v>Marcela Cano</v>
          </cell>
          <cell r="E121" t="str">
            <v>Promocional (30 Km)</v>
          </cell>
        </row>
        <row r="122">
          <cell r="B122" t="str">
            <v>Cristian ILABACA</v>
          </cell>
          <cell r="E122" t="str">
            <v>Competitiva (60 Km)</v>
          </cell>
        </row>
        <row r="123">
          <cell r="B123" t="str">
            <v>Mariano Minvielle</v>
          </cell>
          <cell r="E123" t="str">
            <v>Promocional (30 Km)</v>
          </cell>
        </row>
        <row r="124">
          <cell r="B124" t="str">
            <v>Cesar acuña</v>
          </cell>
          <cell r="E124" t="str">
            <v>Promocional (30 Km)</v>
          </cell>
        </row>
        <row r="126">
          <cell r="B126" t="str">
            <v>Isaac castillo</v>
          </cell>
          <cell r="E126" t="str">
            <v>Competitiva (60 Km)</v>
          </cell>
        </row>
        <row r="128">
          <cell r="B128" t="str">
            <v>Carlos Alfonso palacios</v>
          </cell>
          <cell r="E128" t="str">
            <v>Competitiva (60 Km)</v>
          </cell>
        </row>
        <row r="129">
          <cell r="B129" t="str">
            <v>Valentin Emilio Flores</v>
          </cell>
          <cell r="E129" t="str">
            <v>Promocional (30 Km)</v>
          </cell>
        </row>
        <row r="130">
          <cell r="B130" t="str">
            <v xml:space="preserve">Villalba Eduardo Damian </v>
          </cell>
          <cell r="E130" t="str">
            <v>Promocional (30 Km)</v>
          </cell>
        </row>
        <row r="131">
          <cell r="B131" t="str">
            <v xml:space="preserve">Marcelo Romero </v>
          </cell>
          <cell r="E131" t="str">
            <v>Promocional (30 Km)</v>
          </cell>
        </row>
        <row r="132">
          <cell r="B132" t="str">
            <v xml:space="preserve">Mauro reyes </v>
          </cell>
          <cell r="E132" t="str">
            <v>Competitiva (60 Km)</v>
          </cell>
        </row>
        <row r="133">
          <cell r="B133" t="str">
            <v>Alejandro Casas</v>
          </cell>
          <cell r="E133" t="str">
            <v>Promocional (30 Km)</v>
          </cell>
        </row>
        <row r="134">
          <cell r="B134" t="str">
            <v xml:space="preserve">Mariela hernandez </v>
          </cell>
          <cell r="E134" t="str">
            <v>Competitiva (60 Km)</v>
          </cell>
        </row>
        <row r="135">
          <cell r="B135" t="str">
            <v>Jorge salamanca</v>
          </cell>
          <cell r="E135" t="str">
            <v>Competitiva (60 Km)</v>
          </cell>
        </row>
        <row r="136">
          <cell r="B136" t="str">
            <v>Gustavo Fabián Osorio</v>
          </cell>
          <cell r="E136" t="str">
            <v>Competitiva (60 Km)</v>
          </cell>
        </row>
        <row r="137">
          <cell r="B137" t="str">
            <v xml:space="preserve">Balboa Dardo </v>
          </cell>
          <cell r="E137" t="str">
            <v>Competitiva (60 Km)</v>
          </cell>
        </row>
        <row r="138">
          <cell r="B138" t="str">
            <v xml:space="preserve">Walter martin flores </v>
          </cell>
          <cell r="E138" t="str">
            <v>Promocional (30 Km)</v>
          </cell>
        </row>
        <row r="139">
          <cell r="B139" t="str">
            <v>Adriana Micaela Marzano</v>
          </cell>
          <cell r="E139" t="str">
            <v>Recreativa (12 Km)</v>
          </cell>
        </row>
        <row r="140">
          <cell r="B140" t="str">
            <v>Diego beroiza</v>
          </cell>
          <cell r="E140" t="str">
            <v>Promocional (30 Km)</v>
          </cell>
        </row>
        <row r="141">
          <cell r="B141" t="str">
            <v>Daniel Nicolas gonzalez</v>
          </cell>
          <cell r="E141" t="str">
            <v>Competitiva (60 Km)</v>
          </cell>
        </row>
        <row r="143">
          <cell r="B143" t="str">
            <v>Marina Keller</v>
          </cell>
          <cell r="E143" t="str">
            <v>Promocional (30 Km)</v>
          </cell>
        </row>
        <row r="144">
          <cell r="B144" t="str">
            <v>railaf martin</v>
          </cell>
          <cell r="E144" t="str">
            <v>Competitiva (60 Km)</v>
          </cell>
        </row>
        <row r="145">
          <cell r="B145" t="str">
            <v xml:space="preserve">Rivas Luis </v>
          </cell>
          <cell r="E145" t="str">
            <v>Promocional (30 Km)</v>
          </cell>
        </row>
        <row r="146">
          <cell r="B146" t="str">
            <v>Chacho Maximiliano</v>
          </cell>
          <cell r="E146" t="str">
            <v>Promocional (30 Km)</v>
          </cell>
        </row>
        <row r="147">
          <cell r="B147" t="str">
            <v>Alfredo Robledo</v>
          </cell>
          <cell r="E147" t="str">
            <v>Competitiva (60 Km)</v>
          </cell>
        </row>
        <row r="148">
          <cell r="B148" t="str">
            <v xml:space="preserve">Pablo chacho </v>
          </cell>
          <cell r="E148" t="str">
            <v>Promocional (30 Km)</v>
          </cell>
        </row>
        <row r="149">
          <cell r="B149" t="str">
            <v>Matzilin santillan</v>
          </cell>
          <cell r="E149" t="str">
            <v>Promocional (30 Km)</v>
          </cell>
        </row>
        <row r="150">
          <cell r="B150" t="str">
            <v>Mariano Cáceres</v>
          </cell>
          <cell r="E150" t="str">
            <v>Competitiva (60 Km)</v>
          </cell>
        </row>
        <row r="151">
          <cell r="B151" t="str">
            <v xml:space="preserve">Katia ingles </v>
          </cell>
          <cell r="E151" t="str">
            <v>Recreativa (12 Km)</v>
          </cell>
        </row>
        <row r="152">
          <cell r="B152" t="str">
            <v>Natalia Capece</v>
          </cell>
          <cell r="E152" t="str">
            <v>Promocional (30 Km)</v>
          </cell>
        </row>
        <row r="153">
          <cell r="B153" t="str">
            <v xml:space="preserve">Flores Facundo </v>
          </cell>
          <cell r="E153" t="str">
            <v>Promocional (30 Km)</v>
          </cell>
        </row>
        <row r="154">
          <cell r="B154" t="str">
            <v>Facundo echeverria</v>
          </cell>
          <cell r="E154" t="str">
            <v>Competitiva (60 Km)</v>
          </cell>
        </row>
        <row r="155">
          <cell r="B155" t="str">
            <v>Aldana Gamboa</v>
          </cell>
          <cell r="E155" t="str">
            <v>Promocional (30 Km)</v>
          </cell>
        </row>
        <row r="156">
          <cell r="B156" t="str">
            <v xml:space="preserve">Maria Jose Chagumil </v>
          </cell>
          <cell r="E156" t="str">
            <v>Promocional (30 Km)</v>
          </cell>
        </row>
        <row r="157">
          <cell r="B157" t="str">
            <v xml:space="preserve">LAUTARO CHAGUMIL </v>
          </cell>
          <cell r="E157" t="str">
            <v>Competitiva (60 Km)</v>
          </cell>
        </row>
        <row r="158">
          <cell r="B158" t="str">
            <v>Sebastián Hobert</v>
          </cell>
          <cell r="E158" t="str">
            <v>Competitiva (60 Km)</v>
          </cell>
        </row>
        <row r="161">
          <cell r="B161" t="str">
            <v>Lautaro Gatto</v>
          </cell>
          <cell r="E161" t="str">
            <v>Competitiva (60 Km)</v>
          </cell>
        </row>
        <row r="162">
          <cell r="B162" t="str">
            <v xml:space="preserve">Valeria martinez </v>
          </cell>
          <cell r="E162" t="str">
            <v>Recreativa (12 Km)</v>
          </cell>
        </row>
        <row r="163">
          <cell r="B163" t="str">
            <v>Romina Martinez</v>
          </cell>
          <cell r="E163" t="str">
            <v>Recreativa (12 Km)</v>
          </cell>
        </row>
        <row r="164">
          <cell r="B164" t="str">
            <v>Hipólito Muñoz</v>
          </cell>
          <cell r="E164" t="str">
            <v>Promocional (30 Km)</v>
          </cell>
        </row>
        <row r="166">
          <cell r="B166" t="str">
            <v>ariel orlando lopez</v>
          </cell>
          <cell r="E166" t="str">
            <v>Promocional (30 Km)</v>
          </cell>
        </row>
        <row r="167">
          <cell r="B167" t="str">
            <v xml:space="preserve">Pablo Guillermo  Pérsico </v>
          </cell>
          <cell r="E167" t="str">
            <v>Promocional (30 Km)</v>
          </cell>
        </row>
        <row r="168">
          <cell r="B168" t="str">
            <v>Andrea Landero</v>
          </cell>
          <cell r="E168" t="str">
            <v>Promocional (30 Km)</v>
          </cell>
        </row>
        <row r="169">
          <cell r="B169" t="str">
            <v>Omar Nahuel Urra</v>
          </cell>
          <cell r="E169" t="str">
            <v>Promocional (30 Km)</v>
          </cell>
        </row>
        <row r="171">
          <cell r="B171" t="str">
            <v>Joaquin Ernesto Painemilla</v>
          </cell>
          <cell r="E171" t="str">
            <v>Competitiva (60 Km)</v>
          </cell>
        </row>
        <row r="172">
          <cell r="B172" t="str">
            <v>Nahuel Jazmín Urra</v>
          </cell>
          <cell r="E172" t="str">
            <v>Recreativa (12 Km)</v>
          </cell>
        </row>
        <row r="173">
          <cell r="B173" t="str">
            <v>Javier sepulveda</v>
          </cell>
          <cell r="E173" t="str">
            <v>Competitiva (60 Km)</v>
          </cell>
        </row>
        <row r="174">
          <cell r="B174" t="str">
            <v>Javier esteban sepulveda</v>
          </cell>
          <cell r="E174" t="str">
            <v>Promocional (30 Km)</v>
          </cell>
        </row>
        <row r="175">
          <cell r="B175" t="str">
            <v>Maximiliano Chacho</v>
          </cell>
          <cell r="E175" t="str">
            <v>Promocional (30 Km)</v>
          </cell>
        </row>
        <row r="176">
          <cell r="B176" t="str">
            <v>Querci lorena</v>
          </cell>
          <cell r="E176" t="str">
            <v>Recreativa (12 Km)</v>
          </cell>
        </row>
        <row r="177">
          <cell r="B177" t="str">
            <v>Emiliano Lucas Casas</v>
          </cell>
          <cell r="E177" t="str">
            <v>Recreativa (12 Km)</v>
          </cell>
        </row>
        <row r="178">
          <cell r="B178" t="str">
            <v>Silvana carrasco</v>
          </cell>
          <cell r="E178" t="str">
            <v>Promocional (30 Km)</v>
          </cell>
        </row>
        <row r="179">
          <cell r="B179" t="str">
            <v xml:space="preserve">Axel Cid </v>
          </cell>
          <cell r="E179" t="str">
            <v>Competitiva (60 Km)</v>
          </cell>
        </row>
        <row r="180">
          <cell r="B180" t="str">
            <v>Axel Sergio Miguel Cid</v>
          </cell>
          <cell r="E180" t="str">
            <v>Promocional (30 Km)</v>
          </cell>
        </row>
        <row r="182">
          <cell r="B182" t="str">
            <v>Adriana suazo</v>
          </cell>
          <cell r="E182" t="str">
            <v>Promocional (30 Km)</v>
          </cell>
        </row>
        <row r="183">
          <cell r="B183" t="str">
            <v xml:space="preserve">Suazo Guillermo </v>
          </cell>
          <cell r="E183" t="str">
            <v>Promocional (30 Km)</v>
          </cell>
        </row>
        <row r="184">
          <cell r="B184" t="str">
            <v xml:space="preserve">José Burgos </v>
          </cell>
          <cell r="E184" t="str">
            <v>Competitiva (60 Km)</v>
          </cell>
        </row>
        <row r="185">
          <cell r="B185" t="str">
            <v xml:space="preserve">Nicolas Segura </v>
          </cell>
          <cell r="E185" t="str">
            <v>Promocional (30 Km)</v>
          </cell>
        </row>
        <row r="186">
          <cell r="B186" t="str">
            <v>Miguel Angel Rosales</v>
          </cell>
          <cell r="E186" t="str">
            <v>Promocional (30 Km)</v>
          </cell>
        </row>
        <row r="187">
          <cell r="B187" t="str">
            <v>Yanina cufre</v>
          </cell>
          <cell r="E187" t="str">
            <v>Promocional (30 Km)</v>
          </cell>
        </row>
        <row r="188">
          <cell r="B188" t="str">
            <v>Daniel mora</v>
          </cell>
          <cell r="E188" t="str">
            <v>Recreativa (12 Km)</v>
          </cell>
        </row>
        <row r="189">
          <cell r="B189" t="str">
            <v>Gustavo Pardo</v>
          </cell>
          <cell r="E189" t="str">
            <v>Promocional (30 Km)</v>
          </cell>
        </row>
        <row r="190">
          <cell r="B190" t="str">
            <v xml:space="preserve">Guillermo Catalan </v>
          </cell>
          <cell r="E190" t="str">
            <v>Competitiva (60 Km)</v>
          </cell>
        </row>
        <row r="191">
          <cell r="B191" t="str">
            <v>Dario Brizuela</v>
          </cell>
          <cell r="E191" t="str">
            <v>Competitiva (60 Km)</v>
          </cell>
        </row>
        <row r="192">
          <cell r="B192" t="str">
            <v>Maria Belen  Perez Pertino</v>
          </cell>
          <cell r="E192" t="str">
            <v>Promocional (30 Km)</v>
          </cell>
        </row>
        <row r="193">
          <cell r="B193" t="str">
            <v>Ponce damian</v>
          </cell>
          <cell r="E193" t="str">
            <v>Competitiva (60 Km)</v>
          </cell>
        </row>
        <row r="194">
          <cell r="B194" t="str">
            <v>Pérez Silvina</v>
          </cell>
          <cell r="E194" t="str">
            <v>Promocional (30 Km)</v>
          </cell>
        </row>
        <row r="195">
          <cell r="B195" t="str">
            <v>Héctor navarro</v>
          </cell>
          <cell r="E195" t="str">
            <v>Competitiva (60 Km)</v>
          </cell>
        </row>
        <row r="196">
          <cell r="B196" t="str">
            <v xml:space="preserve">Lizama marcelo </v>
          </cell>
          <cell r="E196" t="str">
            <v>Promocional (30 Km)</v>
          </cell>
        </row>
        <row r="197">
          <cell r="B197" t="str">
            <v>Marcelo parada</v>
          </cell>
          <cell r="E197" t="str">
            <v>Promocional (30 Km)</v>
          </cell>
        </row>
        <row r="198">
          <cell r="B198" t="str">
            <v>Cristian gil</v>
          </cell>
          <cell r="E198" t="str">
            <v>Competitiva (60 Km)</v>
          </cell>
        </row>
        <row r="199">
          <cell r="B199" t="str">
            <v>Leandro saez</v>
          </cell>
          <cell r="E199" t="str">
            <v>Competitiva (60 Km)</v>
          </cell>
        </row>
        <row r="200">
          <cell r="B200" t="str">
            <v>Diego Raúl Raimil</v>
          </cell>
          <cell r="E200" t="str">
            <v>Promocional (30 Km)</v>
          </cell>
        </row>
        <row r="201">
          <cell r="B201" t="str">
            <v>nestor gabriel barroso</v>
          </cell>
          <cell r="E201" t="str">
            <v>Competitiva (60 Km)</v>
          </cell>
        </row>
        <row r="202">
          <cell r="B202" t="str">
            <v>Martin tapia</v>
          </cell>
          <cell r="E202" t="str">
            <v>Promocional (30 Km)</v>
          </cell>
        </row>
        <row r="203">
          <cell r="B203" t="str">
            <v>Fernando Mendez</v>
          </cell>
          <cell r="E203" t="str">
            <v>Competitiva (60 Km)</v>
          </cell>
        </row>
        <row r="204">
          <cell r="B204" t="str">
            <v>Arroyo joaquin</v>
          </cell>
          <cell r="E204" t="str">
            <v>Competitiva (60 Km)</v>
          </cell>
        </row>
        <row r="205">
          <cell r="B205" t="str">
            <v>Alejo Araya</v>
          </cell>
          <cell r="E205" t="str">
            <v>Promocional (30 Km)</v>
          </cell>
        </row>
        <row r="206">
          <cell r="B206" t="str">
            <v>Casas Maximiliano</v>
          </cell>
          <cell r="E206" t="str">
            <v>Recreativa (12 Km)</v>
          </cell>
        </row>
        <row r="207">
          <cell r="B207" t="str">
            <v xml:space="preserve">Gonzalo Atencio </v>
          </cell>
          <cell r="E207" t="str">
            <v>Competitiva (60 Km)</v>
          </cell>
        </row>
        <row r="208">
          <cell r="B208" t="str">
            <v>Natalia Anahi sotto</v>
          </cell>
          <cell r="E208" t="str">
            <v>Promocional (30 Km)</v>
          </cell>
        </row>
        <row r="209">
          <cell r="B209" t="str">
            <v>Jesus Rodrigo Becerra</v>
          </cell>
          <cell r="E209" t="str">
            <v>Promocional (30 Km)</v>
          </cell>
        </row>
        <row r="210">
          <cell r="B210" t="str">
            <v>Combret guillermo</v>
          </cell>
          <cell r="E210" t="str">
            <v>Promocional (30 Km)</v>
          </cell>
        </row>
        <row r="212">
          <cell r="B212" t="str">
            <v>César Matías Padilla</v>
          </cell>
          <cell r="E212" t="str">
            <v>Promocional (30 Km)</v>
          </cell>
        </row>
        <row r="213">
          <cell r="B213" t="str">
            <v>Gaston Aguilera</v>
          </cell>
          <cell r="E213" t="str">
            <v>Promocional (30 Km)</v>
          </cell>
        </row>
        <row r="214">
          <cell r="B214" t="str">
            <v>Joana Vegas</v>
          </cell>
          <cell r="E214" t="str">
            <v>Recreativa (12 Km)</v>
          </cell>
        </row>
        <row r="215">
          <cell r="B215" t="str">
            <v>Martín Pereyra</v>
          </cell>
          <cell r="E215" t="str">
            <v>Promocional (30 Km)</v>
          </cell>
        </row>
        <row r="216">
          <cell r="B216" t="str">
            <v xml:space="preserve">Nicolas Paz </v>
          </cell>
          <cell r="E216" t="str">
            <v>Promocional (30 Km)</v>
          </cell>
        </row>
        <row r="217">
          <cell r="B217" t="str">
            <v>Fernando coronel</v>
          </cell>
          <cell r="E217" t="str">
            <v>Competitiva (60 Km)</v>
          </cell>
        </row>
        <row r="218">
          <cell r="B218" t="str">
            <v xml:space="preserve">Facundo grossenbacher </v>
          </cell>
          <cell r="E218" t="str">
            <v>Promocional (30 Km)</v>
          </cell>
        </row>
        <row r="219">
          <cell r="B219" t="str">
            <v>Carolina Muñoz</v>
          </cell>
          <cell r="E219" t="str">
            <v>Promocional (30 Km)</v>
          </cell>
        </row>
        <row r="220">
          <cell r="B220" t="str">
            <v>Rocio paredes</v>
          </cell>
          <cell r="E220" t="str">
            <v>Recreativa (12 Km)</v>
          </cell>
        </row>
        <row r="221">
          <cell r="B221" t="str">
            <v xml:space="preserve">Diaz cesar matias </v>
          </cell>
          <cell r="E221" t="str">
            <v>Promocional (30 Km)</v>
          </cell>
        </row>
        <row r="222">
          <cell r="B222" t="str">
            <v>Pablo Daniel Paz</v>
          </cell>
          <cell r="E222" t="str">
            <v>Promocional (30 Km)</v>
          </cell>
        </row>
        <row r="223">
          <cell r="B223" t="str">
            <v>Pastoriza Carolina</v>
          </cell>
          <cell r="E223" t="str">
            <v>Competitiva (60 Km)</v>
          </cell>
        </row>
        <row r="224">
          <cell r="B224" t="str">
            <v xml:space="preserve">Luis González </v>
          </cell>
          <cell r="E224" t="str">
            <v>Promocional (30 Km)</v>
          </cell>
        </row>
        <row r="225">
          <cell r="B225" t="str">
            <v>Luciano Juarez</v>
          </cell>
          <cell r="E225" t="str">
            <v>Promocional (30 Km)</v>
          </cell>
        </row>
        <row r="226">
          <cell r="B226" t="str">
            <v xml:space="preserve">Nicolas García </v>
          </cell>
          <cell r="E226" t="str">
            <v>Promocional (30 Km)</v>
          </cell>
        </row>
        <row r="227">
          <cell r="B227" t="str">
            <v>Mauro Vidal</v>
          </cell>
          <cell r="E227" t="str">
            <v>Promocional (30 Km)</v>
          </cell>
        </row>
        <row r="228">
          <cell r="B228" t="str">
            <v>Claudia Daniela Gallo</v>
          </cell>
          <cell r="E228" t="str">
            <v>Recreativa (12 Km)</v>
          </cell>
        </row>
        <row r="229">
          <cell r="B229" t="str">
            <v xml:space="preserve">Camila Antonella Bravo </v>
          </cell>
          <cell r="E229" t="str">
            <v>Promocional (30 Km)</v>
          </cell>
        </row>
        <row r="230">
          <cell r="B230" t="str">
            <v>Franci Huanquil</v>
          </cell>
          <cell r="E230" t="str">
            <v>Promocional (30 Km)</v>
          </cell>
        </row>
        <row r="231">
          <cell r="B231" t="str">
            <v>Guillermo castillo</v>
          </cell>
          <cell r="E231" t="str">
            <v>Promocional (30 Km)</v>
          </cell>
        </row>
        <row r="232">
          <cell r="B232" t="str">
            <v>Marina</v>
          </cell>
          <cell r="E232" t="str">
            <v>Competitiva (60 Km)</v>
          </cell>
        </row>
        <row r="233">
          <cell r="B233" t="str">
            <v>Juan Tejeda</v>
          </cell>
          <cell r="E233" t="str">
            <v>Competitiva (60 Km)</v>
          </cell>
        </row>
        <row r="234">
          <cell r="B234" t="str">
            <v>Lucas Rodríguez</v>
          </cell>
          <cell r="E234" t="str">
            <v>Promocional (30 Km)</v>
          </cell>
        </row>
        <row r="235">
          <cell r="B235" t="str">
            <v>Rocha Tamara</v>
          </cell>
          <cell r="E235" t="str">
            <v>Promocional (30 Km)</v>
          </cell>
        </row>
        <row r="236">
          <cell r="B236" t="str">
            <v xml:space="preserve">Estefanía Zamora </v>
          </cell>
          <cell r="E236" t="str">
            <v>Promocional (30 Km)</v>
          </cell>
        </row>
        <row r="237">
          <cell r="B237" t="str">
            <v xml:space="preserve">Gianfranco Arcagni </v>
          </cell>
          <cell r="E237" t="str">
            <v>Promocional (30 Km)</v>
          </cell>
        </row>
        <row r="238">
          <cell r="B238" t="str">
            <v>Jorge quijada</v>
          </cell>
          <cell r="E238" t="str">
            <v>Competitiva (60 Km)</v>
          </cell>
        </row>
        <row r="239">
          <cell r="B239" t="str">
            <v>Jor Encina</v>
          </cell>
          <cell r="E239" t="str">
            <v>Promocional (30 Km)</v>
          </cell>
        </row>
        <row r="240">
          <cell r="B240" t="str">
            <v>Antonella Mella</v>
          </cell>
          <cell r="E240" t="str">
            <v>Competitiva (60 Km)</v>
          </cell>
        </row>
        <row r="241">
          <cell r="B241" t="str">
            <v>Belen griselda dolorza</v>
          </cell>
          <cell r="E241" t="str">
            <v>Promocional (30 Km)</v>
          </cell>
        </row>
        <row r="242">
          <cell r="B242" t="str">
            <v>Catrilaf Danilo</v>
          </cell>
          <cell r="E242" t="str">
            <v>Competitiva (60 Km)</v>
          </cell>
        </row>
        <row r="243">
          <cell r="B243" t="str">
            <v>Elisabet Guajardo</v>
          </cell>
          <cell r="E243" t="str">
            <v>Recreativa (12 Km)</v>
          </cell>
        </row>
        <row r="244">
          <cell r="B244" t="str">
            <v>Daniel Villegas</v>
          </cell>
          <cell r="E244" t="str">
            <v>Promocional (30 Km)</v>
          </cell>
        </row>
        <row r="245">
          <cell r="B245" t="str">
            <v>Francisco Moisés</v>
          </cell>
          <cell r="E245" t="str">
            <v>Competitiva (60 Km)</v>
          </cell>
        </row>
        <row r="246">
          <cell r="B246" t="str">
            <v>Daniel Poblete</v>
          </cell>
          <cell r="E246" t="str">
            <v>Recreativa (12 Km)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11A13-2685-48E0-8A1E-C6CF706B3775}">
  <dimension ref="A1:D452"/>
  <sheetViews>
    <sheetView topLeftCell="A11" zoomScale="120" zoomScaleNormal="120" workbookViewId="0">
      <selection activeCell="F8" sqref="F8"/>
    </sheetView>
  </sheetViews>
  <sheetFormatPr baseColWidth="10" defaultColWidth="10.7109375" defaultRowHeight="15" x14ac:dyDescent="0.25"/>
  <cols>
    <col min="1" max="1" width="5" customWidth="1"/>
    <col min="2" max="2" width="26" customWidth="1"/>
    <col min="3" max="3" width="26.7109375" customWidth="1"/>
    <col min="4" max="4" width="23.85546875" customWidth="1"/>
  </cols>
  <sheetData>
    <row r="1" spans="1:4" x14ac:dyDescent="0.25">
      <c r="A1" s="69"/>
      <c r="B1" s="65" t="s">
        <v>0</v>
      </c>
      <c r="C1" s="67" t="s">
        <v>231</v>
      </c>
      <c r="D1" s="65" t="s">
        <v>235</v>
      </c>
    </row>
    <row r="2" spans="1:4" ht="15.75" thickBot="1" x14ac:dyDescent="0.3">
      <c r="A2" s="70"/>
      <c r="B2" s="66"/>
      <c r="C2" s="68"/>
      <c r="D2" s="66"/>
    </row>
    <row r="3" spans="1:4" x14ac:dyDescent="0.25">
      <c r="A3" s="12"/>
      <c r="B3" s="2" t="str">
        <f>[1]Hoja1!B91</f>
        <v xml:space="preserve">Abarzua angela </v>
      </c>
      <c r="C3" s="13" t="str">
        <f>[1]Hoja1!E91</f>
        <v>Competitiva (60 Km)</v>
      </c>
      <c r="D3" s="6" t="s">
        <v>400</v>
      </c>
    </row>
    <row r="4" spans="1:4" x14ac:dyDescent="0.25">
      <c r="A4" s="10"/>
      <c r="B4" s="3" t="str">
        <f>[1]Hoja1!B35</f>
        <v>Abdala Martin</v>
      </c>
      <c r="C4" s="14" t="str">
        <f>[1]Hoja1!E35</f>
        <v>Competitiva (60 Km)</v>
      </c>
      <c r="D4" s="7" t="s">
        <v>393</v>
      </c>
    </row>
    <row r="5" spans="1:4" x14ac:dyDescent="0.25">
      <c r="A5" s="10"/>
      <c r="B5" s="3" t="s">
        <v>190</v>
      </c>
      <c r="C5" s="1" t="s">
        <v>234</v>
      </c>
      <c r="D5" s="7"/>
    </row>
    <row r="6" spans="1:4" x14ac:dyDescent="0.25">
      <c r="A6" s="10"/>
      <c r="B6" s="3" t="s">
        <v>229</v>
      </c>
      <c r="C6" s="1" t="s">
        <v>233</v>
      </c>
      <c r="D6" s="7" t="s">
        <v>239</v>
      </c>
    </row>
    <row r="7" spans="1:4" x14ac:dyDescent="0.25">
      <c r="A7" s="10"/>
      <c r="B7" s="3" t="str">
        <f>[1]Hoja1!B139</f>
        <v>Adriana Micaela Marzano</v>
      </c>
      <c r="C7" s="14" t="str">
        <f>[1]Hoja1!E139</f>
        <v>Recreativa (12 Km)</v>
      </c>
      <c r="D7" s="7"/>
    </row>
    <row r="8" spans="1:4" x14ac:dyDescent="0.25">
      <c r="A8" s="10"/>
      <c r="B8" s="3" t="str">
        <f>[1]Hoja1!B182</f>
        <v>Adriana suazo</v>
      </c>
      <c r="C8" s="14" t="str">
        <f>[1]Hoja1!E182</f>
        <v>Promocional (30 Km)</v>
      </c>
      <c r="D8" s="7" t="s">
        <v>237</v>
      </c>
    </row>
    <row r="9" spans="1:4" x14ac:dyDescent="0.25">
      <c r="A9" s="10"/>
      <c r="B9" s="3" t="s">
        <v>59</v>
      </c>
      <c r="C9" s="1" t="s">
        <v>232</v>
      </c>
      <c r="D9" s="7" t="s">
        <v>237</v>
      </c>
    </row>
    <row r="10" spans="1:4" x14ac:dyDescent="0.25">
      <c r="A10" s="10"/>
      <c r="B10" s="3" t="str">
        <f>[1]Hoja1!B45</f>
        <v>Agustina Magaña</v>
      </c>
      <c r="C10" s="14" t="str">
        <f>[1]Hoja1!E45</f>
        <v>Recreativa (12 Km)</v>
      </c>
      <c r="D10" s="7"/>
    </row>
    <row r="11" spans="1:4" x14ac:dyDescent="0.25">
      <c r="A11" s="10"/>
      <c r="B11" s="3" t="s">
        <v>222</v>
      </c>
      <c r="C11" s="1" t="s">
        <v>234</v>
      </c>
      <c r="D11" s="7"/>
    </row>
    <row r="12" spans="1:4" x14ac:dyDescent="0.25">
      <c r="A12" s="10"/>
      <c r="B12" s="3" t="str">
        <f>[1]Hoja1!B119</f>
        <v>Alan painevil</v>
      </c>
      <c r="C12" s="14" t="str">
        <f>[1]Hoja1!E119</f>
        <v>Competitiva (60 Km)</v>
      </c>
      <c r="D12" s="7" t="s">
        <v>393</v>
      </c>
    </row>
    <row r="13" spans="1:4" x14ac:dyDescent="0.25">
      <c r="A13" s="10"/>
      <c r="B13" s="3" t="str">
        <f>[1]Hoja1!B63</f>
        <v>Albero Francisco Javier</v>
      </c>
      <c r="C13" s="14" t="str">
        <f>[1]Hoja1!E63</f>
        <v>Recreativa (12 Km)</v>
      </c>
      <c r="D13" s="7"/>
    </row>
    <row r="14" spans="1:4" x14ac:dyDescent="0.25">
      <c r="A14" s="10"/>
      <c r="B14" s="3" t="str">
        <f>[1]Hoja1!B64</f>
        <v>Albero Ignacio javier</v>
      </c>
      <c r="C14" s="14" t="str">
        <f>[1]Hoja1!E64</f>
        <v>Recreativa (12 Km)</v>
      </c>
      <c r="D14" s="7"/>
    </row>
    <row r="15" spans="1:4" x14ac:dyDescent="0.25">
      <c r="A15" s="10"/>
      <c r="B15" s="3" t="str">
        <f>[1]Hoja1!B65</f>
        <v>Albero Mateo gabriel</v>
      </c>
      <c r="C15" s="14" t="str">
        <f>[1]Hoja1!E65</f>
        <v>Recreativa (12 Km)</v>
      </c>
      <c r="D15" s="7"/>
    </row>
    <row r="16" spans="1:4" x14ac:dyDescent="0.25">
      <c r="A16" s="10"/>
      <c r="B16" s="3" t="str">
        <f>[1]Hoja1!B155</f>
        <v>Aldana Gamboa</v>
      </c>
      <c r="C16" s="14" t="str">
        <f>[1]Hoja1!E155</f>
        <v>Promocional (30 Km)</v>
      </c>
      <c r="D16" s="7" t="s">
        <v>237</v>
      </c>
    </row>
    <row r="17" spans="1:4" x14ac:dyDescent="0.25">
      <c r="A17" s="10"/>
      <c r="B17" s="3" t="s">
        <v>16</v>
      </c>
      <c r="C17" s="1" t="s">
        <v>232</v>
      </c>
      <c r="D17" s="7" t="s">
        <v>237</v>
      </c>
    </row>
    <row r="18" spans="1:4" x14ac:dyDescent="0.25">
      <c r="A18" s="10"/>
      <c r="B18" s="3" t="s">
        <v>104</v>
      </c>
      <c r="C18" s="1" t="s">
        <v>234</v>
      </c>
      <c r="D18" s="7"/>
    </row>
    <row r="19" spans="1:4" x14ac:dyDescent="0.25">
      <c r="A19" s="10"/>
      <c r="B19" s="3" t="str">
        <f>[1]Hoja1!B133</f>
        <v>Alejandro Casas</v>
      </c>
      <c r="C19" s="14" t="str">
        <f>[1]Hoja1!E133</f>
        <v>Promocional (30 Km)</v>
      </c>
      <c r="D19" s="7" t="s">
        <v>236</v>
      </c>
    </row>
    <row r="20" spans="1:4" x14ac:dyDescent="0.25">
      <c r="A20" s="10"/>
      <c r="B20" s="3" t="str">
        <f>[1]Hoja1!B12</f>
        <v>Alejandro Mendoza</v>
      </c>
      <c r="C20" s="14" t="str">
        <f>[1]Hoja1!E12</f>
        <v>Competitiva (60 Km)</v>
      </c>
      <c r="D20" s="7" t="s">
        <v>393</v>
      </c>
    </row>
    <row r="21" spans="1:4" x14ac:dyDescent="0.25">
      <c r="A21" s="10"/>
      <c r="B21" s="3" t="str">
        <f>[1]Hoja1!B205</f>
        <v>Alejo Araya</v>
      </c>
      <c r="C21" s="14" t="str">
        <f>[1]Hoja1!E205</f>
        <v>Promocional (30 Km)</v>
      </c>
      <c r="D21" s="7" t="s">
        <v>236</v>
      </c>
    </row>
    <row r="22" spans="1:4" x14ac:dyDescent="0.25">
      <c r="A22" s="10"/>
      <c r="B22" s="3" t="str">
        <f>[1]Hoja1!B147</f>
        <v>Alfredo Robledo</v>
      </c>
      <c r="C22" s="14" t="str">
        <f>[1]Hoja1!E147</f>
        <v>Competitiva (60 Km)</v>
      </c>
      <c r="D22" s="7" t="s">
        <v>395</v>
      </c>
    </row>
    <row r="23" spans="1:4" x14ac:dyDescent="0.25">
      <c r="A23" s="10"/>
      <c r="B23" s="3" t="s">
        <v>21</v>
      </c>
      <c r="C23" s="1" t="s">
        <v>232</v>
      </c>
      <c r="D23" s="7" t="s">
        <v>237</v>
      </c>
    </row>
    <row r="24" spans="1:4" x14ac:dyDescent="0.25">
      <c r="A24" s="10"/>
      <c r="B24" s="3" t="s">
        <v>203</v>
      </c>
      <c r="C24" s="1" t="s">
        <v>233</v>
      </c>
      <c r="D24" s="7" t="s">
        <v>242</v>
      </c>
    </row>
    <row r="25" spans="1:4" x14ac:dyDescent="0.25">
      <c r="A25" s="10"/>
      <c r="B25" s="3" t="s">
        <v>153</v>
      </c>
      <c r="C25" s="1" t="s">
        <v>232</v>
      </c>
      <c r="D25" s="7" t="s">
        <v>237</v>
      </c>
    </row>
    <row r="26" spans="1:4" x14ac:dyDescent="0.25">
      <c r="A26" s="10"/>
      <c r="B26" s="3" t="s">
        <v>194</v>
      </c>
      <c r="C26" s="1" t="s">
        <v>233</v>
      </c>
      <c r="D26" s="7" t="s">
        <v>244</v>
      </c>
    </row>
    <row r="27" spans="1:4" x14ac:dyDescent="0.25">
      <c r="A27" s="10"/>
      <c r="B27" s="3" t="str">
        <f>[1]Hoja1!B72</f>
        <v>Anabelia garcia</v>
      </c>
      <c r="C27" s="14" t="str">
        <f>[1]Hoja1!E72</f>
        <v>Promocional (30 Km)</v>
      </c>
      <c r="D27" s="7" t="s">
        <v>237</v>
      </c>
    </row>
    <row r="28" spans="1:4" x14ac:dyDescent="0.25">
      <c r="A28" s="10"/>
      <c r="B28" s="3" t="str">
        <f>[1]Hoja1!B54</f>
        <v>Analia Ramirez</v>
      </c>
      <c r="C28" s="14" t="str">
        <f>[1]Hoja1!E54</f>
        <v>Recreativa (12 Km)</v>
      </c>
      <c r="D28" s="7"/>
    </row>
    <row r="29" spans="1:4" x14ac:dyDescent="0.25">
      <c r="A29" s="10"/>
      <c r="B29" s="3" t="str">
        <f>[1]Hoja1!B168</f>
        <v>Andrea Landero</v>
      </c>
      <c r="C29" s="14" t="str">
        <f>[1]Hoja1!E168</f>
        <v>Promocional (30 Km)</v>
      </c>
      <c r="D29" s="7" t="s">
        <v>237</v>
      </c>
    </row>
    <row r="30" spans="1:4" x14ac:dyDescent="0.25">
      <c r="A30" s="10"/>
      <c r="B30" s="3" t="str">
        <f>[1]Hoja1!B29</f>
        <v>Andrea Muñoz</v>
      </c>
      <c r="C30" s="14" t="str">
        <f>[1]Hoja1!E29</f>
        <v>Recreativa (12 Km)</v>
      </c>
      <c r="D30" s="7"/>
    </row>
    <row r="31" spans="1:4" x14ac:dyDescent="0.25">
      <c r="A31" s="10"/>
      <c r="B31" s="3" t="str">
        <f>[1]Hoja1!B118</f>
        <v>Andrés Bahamonde</v>
      </c>
      <c r="C31" s="14" t="str">
        <f>[1]Hoja1!E118</f>
        <v>Recreativa (12 Km)</v>
      </c>
      <c r="D31" s="7"/>
    </row>
    <row r="32" spans="1:4" x14ac:dyDescent="0.25">
      <c r="A32" s="10"/>
      <c r="B32" s="3" t="str">
        <f>[1]Hoja1!B115</f>
        <v xml:space="preserve">Andrés Bustos </v>
      </c>
      <c r="C32" s="14" t="str">
        <f>[1]Hoja1!E115</f>
        <v>Promocional (30 Km)</v>
      </c>
      <c r="D32" s="7" t="s">
        <v>236</v>
      </c>
    </row>
    <row r="33" spans="1:4" x14ac:dyDescent="0.25">
      <c r="A33" s="10"/>
      <c r="B33" s="3" t="s">
        <v>223</v>
      </c>
      <c r="C33" s="1" t="s">
        <v>234</v>
      </c>
      <c r="D33" s="7"/>
    </row>
    <row r="34" spans="1:4" x14ac:dyDescent="0.25">
      <c r="A34" s="10"/>
      <c r="B34" s="3" t="str">
        <f>[1]Hoja1!B61</f>
        <v>Ángela Paola Carrera</v>
      </c>
      <c r="C34" s="14" t="str">
        <f>[1]Hoja1!E61</f>
        <v>Recreativa (12 Km)</v>
      </c>
      <c r="D34" s="7"/>
    </row>
    <row r="35" spans="1:4" x14ac:dyDescent="0.25">
      <c r="A35" s="10"/>
      <c r="B35" s="3" t="str">
        <f>[1]Hoja1!B48</f>
        <v>Antonela Philipp</v>
      </c>
      <c r="C35" s="14" t="str">
        <f>[1]Hoja1!E48</f>
        <v>Competitiva (60 Km)</v>
      </c>
      <c r="D35" s="7" t="s">
        <v>392</v>
      </c>
    </row>
    <row r="36" spans="1:4" x14ac:dyDescent="0.25">
      <c r="A36" s="10"/>
      <c r="B36" s="3" t="str">
        <f>[1]Hoja1!B93</f>
        <v>Antonella Guadalupe Felizia</v>
      </c>
      <c r="C36" s="14" t="str">
        <f>[1]Hoja1!E93</f>
        <v>Competitiva (60 Km)</v>
      </c>
      <c r="D36" s="7" t="s">
        <v>401</v>
      </c>
    </row>
    <row r="37" spans="1:4" x14ac:dyDescent="0.25">
      <c r="A37" s="10"/>
      <c r="B37" s="3" t="str">
        <f>[1]Hoja1!B240</f>
        <v>Antonella Mella</v>
      </c>
      <c r="C37" s="14" t="str">
        <f>[1]Hoja1!E240</f>
        <v>Competitiva (60 Km)</v>
      </c>
      <c r="D37" s="7" t="s">
        <v>402</v>
      </c>
    </row>
    <row r="38" spans="1:4" x14ac:dyDescent="0.25">
      <c r="A38" s="10"/>
      <c r="B38" s="3" t="s">
        <v>206</v>
      </c>
      <c r="C38" s="1" t="s">
        <v>233</v>
      </c>
      <c r="D38" s="7" t="s">
        <v>258</v>
      </c>
    </row>
    <row r="39" spans="1:4" x14ac:dyDescent="0.25">
      <c r="A39" s="10"/>
      <c r="B39" s="3" t="str">
        <f>[1]Hoja1!B75</f>
        <v>Ariel burgos</v>
      </c>
      <c r="C39" s="14" t="str">
        <f>[1]Hoja1!E75</f>
        <v>Promocional (30 Km)</v>
      </c>
      <c r="D39" s="7" t="s">
        <v>236</v>
      </c>
    </row>
    <row r="40" spans="1:4" x14ac:dyDescent="0.25">
      <c r="A40" s="10"/>
      <c r="B40" s="3" t="str">
        <f>[1]Hoja1!B166</f>
        <v>ariel orlando lopez</v>
      </c>
      <c r="C40" s="14" t="str">
        <f>[1]Hoja1!E166</f>
        <v>Promocional (30 Km)</v>
      </c>
      <c r="D40" s="7" t="s">
        <v>236</v>
      </c>
    </row>
    <row r="41" spans="1:4" x14ac:dyDescent="0.25">
      <c r="A41" s="10"/>
      <c r="B41" s="3" t="str">
        <f>[1]Hoja1!B5</f>
        <v>Arnold Rodriguez</v>
      </c>
      <c r="C41" s="14" t="str">
        <f>[1]Hoja1!E5</f>
        <v>Competitiva (60 Km)</v>
      </c>
      <c r="D41" s="7" t="s">
        <v>393</v>
      </c>
    </row>
    <row r="42" spans="1:4" x14ac:dyDescent="0.25">
      <c r="A42" s="10"/>
      <c r="B42" s="3" t="s">
        <v>205</v>
      </c>
      <c r="C42" s="1" t="s">
        <v>233</v>
      </c>
      <c r="D42" s="7" t="s">
        <v>248</v>
      </c>
    </row>
    <row r="43" spans="1:4" x14ac:dyDescent="0.25">
      <c r="A43" s="10"/>
      <c r="B43" s="3" t="str">
        <f>[1]Hoja1!B204</f>
        <v>Arroyo joaquin</v>
      </c>
      <c r="C43" s="14" t="str">
        <f>[1]Hoja1!E204</f>
        <v>Competitiva (60 Km)</v>
      </c>
      <c r="D43" s="7" t="s">
        <v>393</v>
      </c>
    </row>
    <row r="44" spans="1:4" x14ac:dyDescent="0.25">
      <c r="A44" s="10"/>
      <c r="B44" s="3" t="str">
        <f>[1]Hoja1!B94</f>
        <v>Avila silvana</v>
      </c>
      <c r="C44" s="14" t="str">
        <f>[1]Hoja1!E94</f>
        <v>Promocional (30 Km)</v>
      </c>
      <c r="D44" s="7" t="s">
        <v>237</v>
      </c>
    </row>
    <row r="45" spans="1:4" x14ac:dyDescent="0.25">
      <c r="A45" s="10"/>
      <c r="B45" s="3" t="str">
        <f>[1]Hoja1!B179</f>
        <v xml:space="preserve">Axel Cid </v>
      </c>
      <c r="C45" s="14" t="str">
        <f>[1]Hoja1!E179</f>
        <v>Competitiva (60 Km)</v>
      </c>
      <c r="D45" s="7" t="s">
        <v>393</v>
      </c>
    </row>
    <row r="46" spans="1:4" x14ac:dyDescent="0.25">
      <c r="A46" s="10"/>
      <c r="B46" s="3" t="str">
        <f>[1]Hoja1!B180</f>
        <v>Axel Sergio Miguel Cid</v>
      </c>
      <c r="C46" s="14" t="str">
        <f>[1]Hoja1!E180</f>
        <v>Promocional (30 Km)</v>
      </c>
      <c r="D46" s="7" t="s">
        <v>236</v>
      </c>
    </row>
    <row r="47" spans="1:4" x14ac:dyDescent="0.25">
      <c r="A47" s="10"/>
      <c r="B47" s="3" t="s">
        <v>60</v>
      </c>
      <c r="C47" s="1" t="s">
        <v>232</v>
      </c>
      <c r="D47" s="7" t="s">
        <v>237</v>
      </c>
    </row>
    <row r="48" spans="1:4" x14ac:dyDescent="0.25">
      <c r="A48" s="10"/>
      <c r="B48" s="3" t="str">
        <f>[1]Hoja1!B77</f>
        <v>Ayelen Pichulman Olate</v>
      </c>
      <c r="C48" s="14" t="str">
        <f>[1]Hoja1!E77</f>
        <v>Promocional (30 Km)</v>
      </c>
      <c r="D48" s="7" t="s">
        <v>237</v>
      </c>
    </row>
    <row r="49" spans="1:4" x14ac:dyDescent="0.25">
      <c r="A49" s="10"/>
      <c r="B49" s="3" t="str">
        <f>[1]Hoja1!B137</f>
        <v xml:space="preserve">Balboa Dardo </v>
      </c>
      <c r="C49" s="14" t="str">
        <f>[1]Hoja1!E137</f>
        <v>Competitiva (60 Km)</v>
      </c>
      <c r="D49" s="7" t="s">
        <v>394</v>
      </c>
    </row>
    <row r="50" spans="1:4" x14ac:dyDescent="0.25">
      <c r="A50" s="10"/>
      <c r="B50" s="3" t="s">
        <v>71</v>
      </c>
      <c r="C50" s="1" t="s">
        <v>234</v>
      </c>
      <c r="D50" s="7"/>
    </row>
    <row r="51" spans="1:4" x14ac:dyDescent="0.25">
      <c r="A51" s="10"/>
      <c r="B51" s="3" t="str">
        <f>[1]Hoja1!B241</f>
        <v>Belen griselda dolorza</v>
      </c>
      <c r="C51" s="14" t="str">
        <f>[1]Hoja1!E241</f>
        <v>Promocional (30 Km)</v>
      </c>
      <c r="D51" s="7" t="s">
        <v>237</v>
      </c>
    </row>
    <row r="52" spans="1:4" x14ac:dyDescent="0.25">
      <c r="A52" s="10"/>
      <c r="B52" s="3" t="s">
        <v>161</v>
      </c>
      <c r="C52" s="1" t="s">
        <v>232</v>
      </c>
      <c r="D52" s="7" t="s">
        <v>236</v>
      </c>
    </row>
    <row r="53" spans="1:4" x14ac:dyDescent="0.25">
      <c r="A53" s="10"/>
      <c r="B53" s="3" t="str">
        <f>[1]Hoja1!B53</f>
        <v xml:space="preserve">Benito Elgueta </v>
      </c>
      <c r="C53" s="14" t="str">
        <f>[1]Hoja1!E53</f>
        <v>Competitiva (60 Km)</v>
      </c>
      <c r="D53" s="7" t="s">
        <v>395</v>
      </c>
    </row>
    <row r="54" spans="1:4" x14ac:dyDescent="0.25">
      <c r="A54" s="10"/>
      <c r="B54" s="3" t="str">
        <f>[1]Hoja1!B120</f>
        <v>Benjamín Cano</v>
      </c>
      <c r="C54" s="14" t="str">
        <f>[1]Hoja1!E120</f>
        <v>Recreativa (12 Km)</v>
      </c>
      <c r="D54" s="7"/>
    </row>
    <row r="55" spans="1:4" x14ac:dyDescent="0.25">
      <c r="A55" s="10"/>
      <c r="B55" s="3" t="str">
        <f>[1]Hoja1!B41</f>
        <v xml:space="preserve">Bermar Carlos </v>
      </c>
      <c r="C55" s="14" t="str">
        <f>[1]Hoja1!E41</f>
        <v>Promocional (30 Km)</v>
      </c>
      <c r="D55" s="7" t="s">
        <v>236</v>
      </c>
    </row>
    <row r="56" spans="1:4" x14ac:dyDescent="0.25">
      <c r="A56" s="10"/>
      <c r="B56" s="3" t="s">
        <v>102</v>
      </c>
      <c r="C56" s="1" t="s">
        <v>233</v>
      </c>
      <c r="D56" s="7" t="s">
        <v>239</v>
      </c>
    </row>
    <row r="57" spans="1:4" x14ac:dyDescent="0.25">
      <c r="A57" s="10"/>
      <c r="B57" s="3" t="s">
        <v>90</v>
      </c>
      <c r="C57" s="1" t="s">
        <v>234</v>
      </c>
      <c r="D57" s="7"/>
    </row>
    <row r="58" spans="1:4" x14ac:dyDescent="0.25">
      <c r="A58" s="10"/>
      <c r="B58" s="3" t="s">
        <v>110</v>
      </c>
      <c r="C58" s="1" t="s">
        <v>232</v>
      </c>
      <c r="D58" s="7" t="s">
        <v>236</v>
      </c>
    </row>
    <row r="59" spans="1:4" x14ac:dyDescent="0.25">
      <c r="A59" s="10"/>
      <c r="B59" s="3" t="s">
        <v>49</v>
      </c>
      <c r="C59" s="1" t="s">
        <v>232</v>
      </c>
      <c r="D59" s="7" t="s">
        <v>236</v>
      </c>
    </row>
    <row r="60" spans="1:4" x14ac:dyDescent="0.25">
      <c r="A60" s="10"/>
      <c r="B60" s="3" t="s">
        <v>45</v>
      </c>
      <c r="C60" s="1" t="s">
        <v>232</v>
      </c>
      <c r="D60" s="7" t="s">
        <v>236</v>
      </c>
    </row>
    <row r="61" spans="1:4" x14ac:dyDescent="0.25">
      <c r="A61" s="10"/>
      <c r="B61" s="3" t="s">
        <v>41</v>
      </c>
      <c r="C61" s="1" t="s">
        <v>232</v>
      </c>
      <c r="D61" s="7" t="s">
        <v>236</v>
      </c>
    </row>
    <row r="62" spans="1:4" x14ac:dyDescent="0.25">
      <c r="A62" s="10"/>
      <c r="B62" s="4" t="s">
        <v>32</v>
      </c>
      <c r="C62" s="1" t="s">
        <v>233</v>
      </c>
      <c r="D62" s="7" t="s">
        <v>245</v>
      </c>
    </row>
    <row r="63" spans="1:4" x14ac:dyDescent="0.25">
      <c r="A63" s="10"/>
      <c r="B63" s="3" t="str">
        <f>[1]Hoja1!B229</f>
        <v xml:space="preserve">Camila Antonella Bravo </v>
      </c>
      <c r="C63" s="14" t="str">
        <f>[1]Hoja1!E229</f>
        <v>Promocional (30 Km)</v>
      </c>
      <c r="D63" s="7" t="s">
        <v>237</v>
      </c>
    </row>
    <row r="64" spans="1:4" x14ac:dyDescent="0.25">
      <c r="A64" s="10"/>
      <c r="B64" s="3" t="s">
        <v>57</v>
      </c>
      <c r="C64" s="1" t="s">
        <v>233</v>
      </c>
      <c r="D64" s="7" t="s">
        <v>248</v>
      </c>
    </row>
    <row r="65" spans="1:4" x14ac:dyDescent="0.25">
      <c r="A65" s="10"/>
      <c r="B65" s="3" t="str">
        <f>[1]Hoja1!B92</f>
        <v>Candela Melina Fuentes</v>
      </c>
      <c r="C65" s="14" t="str">
        <f>[1]Hoja1!E92</f>
        <v>Promocional (30 Km)</v>
      </c>
      <c r="D65" s="7" t="s">
        <v>237</v>
      </c>
    </row>
    <row r="66" spans="1:4" x14ac:dyDescent="0.25">
      <c r="A66" s="10"/>
      <c r="B66" s="3" t="s">
        <v>209</v>
      </c>
      <c r="C66" s="1" t="s">
        <v>233</v>
      </c>
      <c r="D66" s="7" t="s">
        <v>242</v>
      </c>
    </row>
    <row r="67" spans="1:4" x14ac:dyDescent="0.25">
      <c r="A67" s="10"/>
      <c r="B67" s="3" t="s">
        <v>103</v>
      </c>
      <c r="C67" s="1" t="s">
        <v>232</v>
      </c>
      <c r="D67" s="7" t="s">
        <v>237</v>
      </c>
    </row>
    <row r="68" spans="1:4" x14ac:dyDescent="0.25">
      <c r="A68" s="10"/>
      <c r="B68" s="3" t="str">
        <f>[1]Hoja1!B128</f>
        <v>Carlos Alfonso palacios</v>
      </c>
      <c r="C68" s="14" t="str">
        <f>[1]Hoja1!E128</f>
        <v>Competitiva (60 Km)</v>
      </c>
      <c r="D68" s="7" t="s">
        <v>397</v>
      </c>
    </row>
    <row r="69" spans="1:4" x14ac:dyDescent="0.25">
      <c r="A69" s="10"/>
      <c r="B69" s="3" t="s">
        <v>117</v>
      </c>
      <c r="C69" s="1" t="s">
        <v>233</v>
      </c>
      <c r="D69" s="7" t="s">
        <v>243</v>
      </c>
    </row>
    <row r="70" spans="1:4" x14ac:dyDescent="0.25">
      <c r="A70" s="10"/>
      <c r="B70" s="3" t="s">
        <v>176</v>
      </c>
      <c r="C70" s="1" t="s">
        <v>232</v>
      </c>
      <c r="D70" s="7" t="s">
        <v>236</v>
      </c>
    </row>
    <row r="71" spans="1:4" x14ac:dyDescent="0.25">
      <c r="A71" s="10"/>
      <c r="B71" s="3" t="s">
        <v>17</v>
      </c>
      <c r="C71" s="1" t="s">
        <v>232</v>
      </c>
      <c r="D71" s="7" t="s">
        <v>236</v>
      </c>
    </row>
    <row r="72" spans="1:4" x14ac:dyDescent="0.25">
      <c r="A72" s="10"/>
      <c r="B72" s="3" t="s">
        <v>113</v>
      </c>
      <c r="C72" s="1" t="s">
        <v>232</v>
      </c>
      <c r="D72" s="7" t="s">
        <v>236</v>
      </c>
    </row>
    <row r="73" spans="1:4" x14ac:dyDescent="0.25">
      <c r="A73" s="10"/>
      <c r="B73" s="3" t="s">
        <v>79</v>
      </c>
      <c r="C73" s="1" t="s">
        <v>233</v>
      </c>
      <c r="D73" s="7" t="s">
        <v>245</v>
      </c>
    </row>
    <row r="74" spans="1:4" x14ac:dyDescent="0.25">
      <c r="A74" s="10"/>
      <c r="B74" s="3" t="s">
        <v>125</v>
      </c>
      <c r="C74" s="1" t="s">
        <v>232</v>
      </c>
      <c r="D74" s="7" t="s">
        <v>237</v>
      </c>
    </row>
    <row r="75" spans="1:4" x14ac:dyDescent="0.25">
      <c r="A75" s="10"/>
      <c r="B75" s="3" t="str">
        <f>[1]Hoja1!B219</f>
        <v>Carolina Muñoz</v>
      </c>
      <c r="C75" s="14" t="str">
        <f>[1]Hoja1!E219</f>
        <v>Promocional (30 Km)</v>
      </c>
      <c r="D75" s="7" t="s">
        <v>237</v>
      </c>
    </row>
    <row r="76" spans="1:4" x14ac:dyDescent="0.25">
      <c r="A76" s="10"/>
      <c r="B76" s="3" t="str">
        <f>[1]Hoja1!B14</f>
        <v>Carrasco Rafael Humberto</v>
      </c>
      <c r="C76" s="14" t="str">
        <f>[1]Hoja1!E14</f>
        <v>Promocional (30 Km)</v>
      </c>
      <c r="D76" s="7" t="s">
        <v>236</v>
      </c>
    </row>
    <row r="77" spans="1:4" x14ac:dyDescent="0.25">
      <c r="A77" s="10"/>
      <c r="B77" s="3" t="s">
        <v>180</v>
      </c>
      <c r="C77" s="1" t="s">
        <v>233</v>
      </c>
      <c r="D77" s="7" t="s">
        <v>244</v>
      </c>
    </row>
    <row r="78" spans="1:4" x14ac:dyDescent="0.25">
      <c r="A78" s="10"/>
      <c r="B78" s="3" t="str">
        <f>[1]Hoja1!B206</f>
        <v>Casas Maximiliano</v>
      </c>
      <c r="C78" s="14" t="str">
        <f>[1]Hoja1!E206</f>
        <v>Recreativa (12 Km)</v>
      </c>
      <c r="D78" s="7"/>
    </row>
    <row r="79" spans="1:4" x14ac:dyDescent="0.25">
      <c r="A79" s="10"/>
      <c r="B79" s="3" t="str">
        <f>[1]Hoja1!B242</f>
        <v>Catrilaf Danilo</v>
      </c>
      <c r="C79" s="14" t="str">
        <f>[1]Hoja1!E242</f>
        <v>Competitiva (60 Km)</v>
      </c>
      <c r="D79" s="7" t="s">
        <v>393</v>
      </c>
    </row>
    <row r="80" spans="1:4" x14ac:dyDescent="0.25">
      <c r="A80" s="10"/>
      <c r="B80" s="3" t="str">
        <f>[1]Hoja1!B68</f>
        <v>Celeste ERICES</v>
      </c>
      <c r="C80" s="14" t="str">
        <f>[1]Hoja1!E68</f>
        <v>Recreativa (12 Km)</v>
      </c>
      <c r="D80" s="7"/>
    </row>
    <row r="81" spans="1:4" x14ac:dyDescent="0.25">
      <c r="A81" s="10"/>
      <c r="B81" s="3" t="str">
        <f>[1]Hoja1!B79</f>
        <v xml:space="preserve">Celina Bayon </v>
      </c>
      <c r="C81" s="14" t="str">
        <f>[1]Hoja1!E79</f>
        <v>Promocional (30 Km)</v>
      </c>
      <c r="D81" s="7" t="s">
        <v>237</v>
      </c>
    </row>
    <row r="82" spans="1:4" x14ac:dyDescent="0.25">
      <c r="A82" s="10"/>
      <c r="B82" s="3" t="s">
        <v>112</v>
      </c>
      <c r="C82" s="1" t="s">
        <v>233</v>
      </c>
      <c r="D82" s="7" t="s">
        <v>247</v>
      </c>
    </row>
    <row r="83" spans="1:4" x14ac:dyDescent="0.25">
      <c r="A83" s="10"/>
      <c r="B83" s="3" t="str">
        <f>[1]Hoja1!B124</f>
        <v>Cesar acuña</v>
      </c>
      <c r="C83" s="14" t="str">
        <f>[1]Hoja1!E124</f>
        <v>Promocional (30 Km)</v>
      </c>
      <c r="D83" s="7" t="s">
        <v>236</v>
      </c>
    </row>
    <row r="84" spans="1:4" x14ac:dyDescent="0.25">
      <c r="A84" s="10"/>
      <c r="B84" s="3" t="str">
        <f>[1]Hoja1!B212</f>
        <v>César Matías Padilla</v>
      </c>
      <c r="C84" s="14" t="str">
        <f>[1]Hoja1!E212</f>
        <v>Promocional (30 Km)</v>
      </c>
      <c r="D84" s="7" t="s">
        <v>236</v>
      </c>
    </row>
    <row r="85" spans="1:4" x14ac:dyDescent="0.25">
      <c r="A85" s="10"/>
      <c r="B85" s="3" t="str">
        <f>[1]Hoja1!B146</f>
        <v>Chacho Maximiliano</v>
      </c>
      <c r="C85" s="14" t="str">
        <f>[1]Hoja1!E146</f>
        <v>Promocional (30 Km)</v>
      </c>
      <c r="D85" s="7" t="s">
        <v>236</v>
      </c>
    </row>
    <row r="86" spans="1:4" x14ac:dyDescent="0.25">
      <c r="A86" s="10"/>
      <c r="B86" s="3" t="s">
        <v>151</v>
      </c>
      <c r="C86" s="1" t="s">
        <v>232</v>
      </c>
      <c r="D86" s="7" t="s">
        <v>237</v>
      </c>
    </row>
    <row r="87" spans="1:4" x14ac:dyDescent="0.25">
      <c r="A87" s="10"/>
      <c r="B87" s="3" t="str">
        <f>[1]Hoja1!B228</f>
        <v>Claudia Daniela Gallo</v>
      </c>
      <c r="C87" s="14" t="str">
        <f>[1]Hoja1!E228</f>
        <v>Recreativa (12 Km)</v>
      </c>
      <c r="D87" s="7"/>
    </row>
    <row r="88" spans="1:4" x14ac:dyDescent="0.25">
      <c r="A88" s="10"/>
      <c r="B88" s="3" t="s">
        <v>80</v>
      </c>
      <c r="C88" s="1" t="s">
        <v>232</v>
      </c>
      <c r="D88" s="7" t="s">
        <v>237</v>
      </c>
    </row>
    <row r="89" spans="1:4" x14ac:dyDescent="0.25">
      <c r="A89" s="10"/>
      <c r="B89" s="3" t="s">
        <v>23</v>
      </c>
      <c r="C89" s="1" t="s">
        <v>233</v>
      </c>
      <c r="D89" s="7" t="s">
        <v>242</v>
      </c>
    </row>
    <row r="90" spans="1:4" x14ac:dyDescent="0.25">
      <c r="A90" s="10"/>
      <c r="B90" s="3" t="s">
        <v>192</v>
      </c>
      <c r="C90" s="1" t="s">
        <v>233</v>
      </c>
      <c r="D90" s="7" t="s">
        <v>244</v>
      </c>
    </row>
    <row r="91" spans="1:4" x14ac:dyDescent="0.25">
      <c r="A91" s="10"/>
      <c r="B91" s="3" t="s">
        <v>58</v>
      </c>
      <c r="C91" s="1" t="s">
        <v>233</v>
      </c>
      <c r="D91" s="7" t="s">
        <v>241</v>
      </c>
    </row>
    <row r="92" spans="1:4" x14ac:dyDescent="0.25">
      <c r="A92" s="10"/>
      <c r="B92" s="3" t="str">
        <f>[1]Hoja1!B210</f>
        <v>Combret guillermo</v>
      </c>
      <c r="C92" s="14" t="str">
        <f>[1]Hoja1!E210</f>
        <v>Promocional (30 Km)</v>
      </c>
      <c r="D92" s="7" t="s">
        <v>236</v>
      </c>
    </row>
    <row r="93" spans="1:4" x14ac:dyDescent="0.25">
      <c r="A93" s="10"/>
      <c r="B93" s="3" t="str">
        <f>[1]Hoja1!B105</f>
        <v>Cristian Catalan</v>
      </c>
      <c r="C93" s="14" t="str">
        <f>[1]Hoja1!E105</f>
        <v>Promocional (30 Km)</v>
      </c>
      <c r="D93" s="7" t="s">
        <v>236</v>
      </c>
    </row>
    <row r="94" spans="1:4" x14ac:dyDescent="0.25">
      <c r="A94" s="10"/>
      <c r="B94" s="4" t="s">
        <v>70</v>
      </c>
      <c r="C94" s="1" t="s">
        <v>233</v>
      </c>
      <c r="D94" s="7" t="s">
        <v>243</v>
      </c>
    </row>
    <row r="95" spans="1:4" x14ac:dyDescent="0.25">
      <c r="A95" s="10"/>
      <c r="B95" s="3" t="str">
        <f>[1]Hoja1!B198</f>
        <v>Cristian gil</v>
      </c>
      <c r="C95" s="14" t="str">
        <f>[1]Hoja1!E198</f>
        <v>Competitiva (60 Km)</v>
      </c>
      <c r="D95" s="7" t="s">
        <v>394</v>
      </c>
    </row>
    <row r="96" spans="1:4" x14ac:dyDescent="0.25">
      <c r="A96" s="10"/>
      <c r="B96" s="3" t="str">
        <f>[1]Hoja1!B122</f>
        <v>Cristian ILABACA</v>
      </c>
      <c r="C96" s="14" t="str">
        <f>[1]Hoja1!E122</f>
        <v>Competitiva (60 Km)</v>
      </c>
      <c r="D96" s="7" t="s">
        <v>395</v>
      </c>
    </row>
    <row r="97" spans="1:4" x14ac:dyDescent="0.25">
      <c r="A97" s="10"/>
      <c r="B97" s="3" t="str">
        <f>[1]Hoja1!B113</f>
        <v xml:space="preserve">Cristian Jaramillo </v>
      </c>
      <c r="C97" s="14" t="str">
        <f>[1]Hoja1!E113</f>
        <v>Promocional (30 Km)</v>
      </c>
      <c r="D97" s="7" t="s">
        <v>236</v>
      </c>
    </row>
    <row r="98" spans="1:4" x14ac:dyDescent="0.25">
      <c r="A98" s="10"/>
      <c r="B98" s="3" t="s">
        <v>129</v>
      </c>
      <c r="C98" s="1" t="s">
        <v>233</v>
      </c>
      <c r="D98" s="7" t="s">
        <v>241</v>
      </c>
    </row>
    <row r="99" spans="1:4" x14ac:dyDescent="0.25">
      <c r="A99" s="10"/>
      <c r="B99" s="3" t="s">
        <v>120</v>
      </c>
      <c r="C99" s="1" t="s">
        <v>232</v>
      </c>
      <c r="D99" s="7" t="s">
        <v>237</v>
      </c>
    </row>
    <row r="100" spans="1:4" x14ac:dyDescent="0.25">
      <c r="A100" s="10"/>
      <c r="B100" s="3" t="s">
        <v>65</v>
      </c>
      <c r="C100" s="1" t="s">
        <v>233</v>
      </c>
      <c r="D100" s="7" t="s">
        <v>249</v>
      </c>
    </row>
    <row r="101" spans="1:4" x14ac:dyDescent="0.25">
      <c r="A101" s="10"/>
      <c r="B101" s="3" t="str">
        <f>[1]Hoja1!B85</f>
        <v>Daniel Flores</v>
      </c>
      <c r="C101" s="14" t="str">
        <f>[1]Hoja1!E85</f>
        <v>Competitiva (60 Km)</v>
      </c>
      <c r="D101" s="7" t="s">
        <v>396</v>
      </c>
    </row>
    <row r="102" spans="1:4" x14ac:dyDescent="0.25">
      <c r="A102" s="10"/>
      <c r="B102" s="3" t="str">
        <f>[1]Hoja1!B188</f>
        <v>Daniel mora</v>
      </c>
      <c r="C102" s="14" t="str">
        <f>[1]Hoja1!E188</f>
        <v>Recreativa (12 Km)</v>
      </c>
      <c r="D102" s="7"/>
    </row>
    <row r="103" spans="1:4" x14ac:dyDescent="0.25">
      <c r="A103" s="10"/>
      <c r="B103" s="3" t="str">
        <f>[1]Hoja1!B141</f>
        <v>Daniel Nicolas gonzalez</v>
      </c>
      <c r="C103" s="14" t="str">
        <f>[1]Hoja1!E141</f>
        <v>Competitiva (60 Km)</v>
      </c>
      <c r="D103" s="7" t="s">
        <v>393</v>
      </c>
    </row>
    <row r="104" spans="1:4" x14ac:dyDescent="0.25">
      <c r="A104" s="10"/>
      <c r="B104" s="3" t="str">
        <f>[1]Hoja1!B246</f>
        <v>Daniel Poblete</v>
      </c>
      <c r="C104" s="14" t="str">
        <f>[1]Hoja1!E246</f>
        <v>Recreativa (12 Km)</v>
      </c>
      <c r="D104" s="7"/>
    </row>
    <row r="105" spans="1:4" x14ac:dyDescent="0.25">
      <c r="A105" s="10"/>
      <c r="B105" s="3" t="s">
        <v>226</v>
      </c>
      <c r="C105" s="1" t="s">
        <v>233</v>
      </c>
      <c r="D105" s="7" t="s">
        <v>241</v>
      </c>
    </row>
    <row r="106" spans="1:4" x14ac:dyDescent="0.25">
      <c r="A106" s="10"/>
      <c r="B106" s="3" t="str">
        <f>[1]Hoja1!B244</f>
        <v>Daniel Villegas</v>
      </c>
      <c r="C106" s="14" t="str">
        <f>[1]Hoja1!E244</f>
        <v>Promocional (30 Km)</v>
      </c>
      <c r="D106" s="7" t="s">
        <v>236</v>
      </c>
    </row>
    <row r="107" spans="1:4" x14ac:dyDescent="0.25">
      <c r="A107" s="10"/>
      <c r="B107" s="3" t="str">
        <f>[1]Hoja1!B4</f>
        <v>Daniela Peduzzi</v>
      </c>
      <c r="C107" s="14" t="str">
        <f>[1]Hoja1!E4</f>
        <v>Competitiva (60 Km)</v>
      </c>
      <c r="D107" s="7" t="s">
        <v>392</v>
      </c>
    </row>
    <row r="108" spans="1:4" x14ac:dyDescent="0.25">
      <c r="A108" s="10"/>
      <c r="B108" s="3" t="s">
        <v>61</v>
      </c>
      <c r="C108" s="1" t="s">
        <v>232</v>
      </c>
      <c r="D108" s="7" t="s">
        <v>236</v>
      </c>
    </row>
    <row r="109" spans="1:4" x14ac:dyDescent="0.25">
      <c r="A109" s="10"/>
      <c r="B109" s="3" t="str">
        <f>[1]Hoja1!B13</f>
        <v>Dante Fabian Caris</v>
      </c>
      <c r="C109" s="14" t="str">
        <f>[1]Hoja1!E13</f>
        <v>Promocional (30 Km)</v>
      </c>
      <c r="D109" s="7" t="s">
        <v>236</v>
      </c>
    </row>
    <row r="110" spans="1:4" x14ac:dyDescent="0.25">
      <c r="A110" s="10"/>
      <c r="B110" s="3" t="str">
        <f>[1]Hoja1!B191</f>
        <v>Dario Brizuela</v>
      </c>
      <c r="C110" s="14" t="str">
        <f>[1]Hoja1!E191</f>
        <v>Competitiva (60 Km)</v>
      </c>
      <c r="D110" s="7" t="s">
        <v>395</v>
      </c>
    </row>
    <row r="111" spans="1:4" x14ac:dyDescent="0.25">
      <c r="A111" s="10"/>
      <c r="B111" s="3" t="s">
        <v>88</v>
      </c>
      <c r="C111" s="1" t="s">
        <v>232</v>
      </c>
      <c r="D111" s="7" t="s">
        <v>236</v>
      </c>
    </row>
    <row r="112" spans="1:4" x14ac:dyDescent="0.25">
      <c r="A112" s="10"/>
      <c r="B112" s="4" t="s">
        <v>83</v>
      </c>
      <c r="C112" s="1" t="s">
        <v>232</v>
      </c>
      <c r="D112" s="7" t="s">
        <v>237</v>
      </c>
    </row>
    <row r="113" spans="1:4" x14ac:dyDescent="0.25">
      <c r="A113" s="10"/>
      <c r="B113" s="3" t="str">
        <f>[1]Hoja1!B221</f>
        <v xml:space="preserve">Diaz cesar matias </v>
      </c>
      <c r="C113" s="14" t="str">
        <f>[1]Hoja1!E221</f>
        <v>Promocional (30 Km)</v>
      </c>
      <c r="D113" s="7" t="s">
        <v>236</v>
      </c>
    </row>
    <row r="114" spans="1:4" x14ac:dyDescent="0.25">
      <c r="A114" s="10"/>
      <c r="B114" s="3" t="s">
        <v>186</v>
      </c>
      <c r="C114" s="1" t="s">
        <v>233</v>
      </c>
      <c r="D114" s="7" t="s">
        <v>242</v>
      </c>
    </row>
    <row r="115" spans="1:4" x14ac:dyDescent="0.25">
      <c r="A115" s="10"/>
      <c r="B115" s="3" t="str">
        <f>[1]Hoja1!B140</f>
        <v>Diego beroiza</v>
      </c>
      <c r="C115" s="14" t="str">
        <f>[1]Hoja1!E140</f>
        <v>Promocional (30 Km)</v>
      </c>
      <c r="D115" s="7" t="s">
        <v>236</v>
      </c>
    </row>
    <row r="116" spans="1:4" x14ac:dyDescent="0.25">
      <c r="A116" s="10"/>
      <c r="B116" s="3" t="s">
        <v>11</v>
      </c>
      <c r="C116" s="1" t="s">
        <v>232</v>
      </c>
      <c r="D116" s="7" t="s">
        <v>236</v>
      </c>
    </row>
    <row r="117" spans="1:4" x14ac:dyDescent="0.25">
      <c r="A117" s="10"/>
      <c r="B117" s="3" t="s">
        <v>148</v>
      </c>
      <c r="C117" s="1" t="s">
        <v>232</v>
      </c>
      <c r="D117" s="7" t="s">
        <v>236</v>
      </c>
    </row>
    <row r="118" spans="1:4" x14ac:dyDescent="0.25">
      <c r="A118" s="10"/>
      <c r="B118" s="3" t="s">
        <v>174</v>
      </c>
      <c r="C118" s="1" t="s">
        <v>233</v>
      </c>
      <c r="D118" s="7" t="s">
        <v>259</v>
      </c>
    </row>
    <row r="119" spans="1:4" x14ac:dyDescent="0.25">
      <c r="A119" s="10"/>
      <c r="B119" s="3" t="s">
        <v>89</v>
      </c>
      <c r="C119" s="1" t="s">
        <v>233</v>
      </c>
      <c r="D119" s="7" t="s">
        <v>241</v>
      </c>
    </row>
    <row r="120" spans="1:4" x14ac:dyDescent="0.25">
      <c r="A120" s="10"/>
      <c r="B120" s="3" t="str">
        <f>[1]Hoja1!B200</f>
        <v>Diego Raúl Raimil</v>
      </c>
      <c r="C120" s="14" t="str">
        <f>[1]Hoja1!E200</f>
        <v>Promocional (30 Km)</v>
      </c>
      <c r="D120" s="7" t="s">
        <v>236</v>
      </c>
    </row>
    <row r="121" spans="1:4" x14ac:dyDescent="0.25">
      <c r="A121" s="10"/>
      <c r="B121" s="3" t="s">
        <v>141</v>
      </c>
      <c r="C121" s="1" t="s">
        <v>234</v>
      </c>
      <c r="D121" s="7"/>
    </row>
    <row r="122" spans="1:4" x14ac:dyDescent="0.25">
      <c r="A122" s="10"/>
      <c r="B122" s="3" t="s">
        <v>77</v>
      </c>
      <c r="C122" s="1" t="s">
        <v>233</v>
      </c>
      <c r="D122" s="7" t="s">
        <v>239</v>
      </c>
    </row>
    <row r="123" spans="1:4" x14ac:dyDescent="0.25">
      <c r="A123" s="10"/>
      <c r="B123" s="3" t="s">
        <v>215</v>
      </c>
      <c r="C123" s="1" t="s">
        <v>233</v>
      </c>
      <c r="D123" s="7" t="s">
        <v>257</v>
      </c>
    </row>
    <row r="124" spans="1:4" x14ac:dyDescent="0.25">
      <c r="A124" s="10"/>
      <c r="B124" s="3" t="s">
        <v>126</v>
      </c>
      <c r="C124" s="1" t="s">
        <v>233</v>
      </c>
      <c r="D124" s="7" t="s">
        <v>256</v>
      </c>
    </row>
    <row r="125" spans="1:4" x14ac:dyDescent="0.25">
      <c r="A125" s="10"/>
      <c r="B125" s="3" t="str">
        <f>[1]Hoja1!B243</f>
        <v>Elisabet Guajardo</v>
      </c>
      <c r="C125" s="14" t="str">
        <f>[1]Hoja1!E243</f>
        <v>Recreativa (12 Km)</v>
      </c>
      <c r="D125" s="7"/>
    </row>
    <row r="126" spans="1:4" x14ac:dyDescent="0.25">
      <c r="A126" s="10"/>
      <c r="B126" s="3" t="str">
        <f>[1]Hoja1!B67</f>
        <v>Emiliano Borquez</v>
      </c>
      <c r="C126" s="14" t="str">
        <f>[1]Hoja1!E67</f>
        <v>Promocional (30 Km)</v>
      </c>
      <c r="D126" s="7" t="s">
        <v>236</v>
      </c>
    </row>
    <row r="127" spans="1:4" x14ac:dyDescent="0.25">
      <c r="A127" s="10"/>
      <c r="B127" s="3" t="str">
        <f>[1]Hoja1!B177</f>
        <v>Emiliano Lucas Casas</v>
      </c>
      <c r="C127" s="14" t="str">
        <f>[1]Hoja1!E177</f>
        <v>Recreativa (12 Km)</v>
      </c>
      <c r="D127" s="7"/>
    </row>
    <row r="128" spans="1:4" x14ac:dyDescent="0.25">
      <c r="A128" s="10"/>
      <c r="B128" s="3" t="str">
        <f>[1]Hoja1!B82</f>
        <v>Emiliano sebastian gomez</v>
      </c>
      <c r="C128" s="14" t="str">
        <f>[1]Hoja1!E82</f>
        <v>Competitiva (60 Km)</v>
      </c>
      <c r="D128" s="7" t="s">
        <v>393</v>
      </c>
    </row>
    <row r="129" spans="1:4" x14ac:dyDescent="0.25">
      <c r="A129" s="10"/>
      <c r="B129" s="3" t="s">
        <v>56</v>
      </c>
      <c r="C129" s="1" t="s">
        <v>233</v>
      </c>
      <c r="D129" s="7" t="s">
        <v>240</v>
      </c>
    </row>
    <row r="130" spans="1:4" x14ac:dyDescent="0.25">
      <c r="A130" s="10"/>
      <c r="B130" s="3" t="str">
        <f>[1]Hoja1!B236</f>
        <v xml:space="preserve">Estefanía Zamora </v>
      </c>
      <c r="C130" s="14" t="str">
        <f>[1]Hoja1!E236</f>
        <v>Promocional (30 Km)</v>
      </c>
      <c r="D130" s="7" t="s">
        <v>237</v>
      </c>
    </row>
    <row r="131" spans="1:4" x14ac:dyDescent="0.25">
      <c r="A131" s="10"/>
      <c r="B131" s="3" t="s">
        <v>150</v>
      </c>
      <c r="C131" s="1" t="s">
        <v>233</v>
      </c>
      <c r="D131" s="7" t="s">
        <v>257</v>
      </c>
    </row>
    <row r="132" spans="1:4" x14ac:dyDescent="0.25">
      <c r="A132" s="10"/>
      <c r="B132" s="3" t="s">
        <v>145</v>
      </c>
      <c r="C132" s="1" t="s">
        <v>232</v>
      </c>
      <c r="D132" s="7" t="s">
        <v>236</v>
      </c>
    </row>
    <row r="133" spans="1:4" x14ac:dyDescent="0.25">
      <c r="A133" s="10"/>
      <c r="B133" s="3" t="s">
        <v>212</v>
      </c>
      <c r="C133" s="1" t="s">
        <v>233</v>
      </c>
      <c r="D133" s="7" t="s">
        <v>247</v>
      </c>
    </row>
    <row r="134" spans="1:4" x14ac:dyDescent="0.25">
      <c r="A134" s="10"/>
      <c r="B134" s="3" t="s">
        <v>91</v>
      </c>
      <c r="C134" s="1" t="s">
        <v>233</v>
      </c>
      <c r="D134" s="7" t="s">
        <v>243</v>
      </c>
    </row>
    <row r="135" spans="1:4" x14ac:dyDescent="0.25">
      <c r="A135" s="10"/>
      <c r="B135" s="3" t="s">
        <v>218</v>
      </c>
      <c r="C135" s="1" t="s">
        <v>234</v>
      </c>
      <c r="D135" s="7"/>
    </row>
    <row r="136" spans="1:4" x14ac:dyDescent="0.25">
      <c r="A136" s="10"/>
      <c r="B136" s="3" t="s">
        <v>24</v>
      </c>
      <c r="C136" s="1" t="s">
        <v>233</v>
      </c>
      <c r="D136" s="7" t="s">
        <v>243</v>
      </c>
    </row>
    <row r="137" spans="1:4" x14ac:dyDescent="0.25">
      <c r="A137" s="10"/>
      <c r="B137" s="3" t="s">
        <v>2</v>
      </c>
      <c r="C137" s="1" t="s">
        <v>233</v>
      </c>
      <c r="D137" s="7" t="s">
        <v>238</v>
      </c>
    </row>
    <row r="138" spans="1:4" x14ac:dyDescent="0.25">
      <c r="A138" s="10"/>
      <c r="B138" s="3" t="str">
        <f>[1]Hoja1!B97</f>
        <v>Facundo cortez</v>
      </c>
      <c r="C138" s="14" t="str">
        <f>[1]Hoja1!E97</f>
        <v>Promocional (30 Km)</v>
      </c>
      <c r="D138" s="7" t="s">
        <v>236</v>
      </c>
    </row>
    <row r="139" spans="1:4" x14ac:dyDescent="0.25">
      <c r="A139" s="10"/>
      <c r="B139" s="3" t="str">
        <f>[1]Hoja1!B154</f>
        <v>Facundo echeverria</v>
      </c>
      <c r="C139" s="14" t="str">
        <f>[1]Hoja1!E154</f>
        <v>Competitiva (60 Km)</v>
      </c>
      <c r="D139" s="7" t="s">
        <v>393</v>
      </c>
    </row>
    <row r="140" spans="1:4" x14ac:dyDescent="0.25">
      <c r="A140" s="10"/>
      <c r="B140" s="3" t="str">
        <f>[1]Hoja1!B218</f>
        <v xml:space="preserve">Facundo grossenbacher </v>
      </c>
      <c r="C140" s="14" t="str">
        <f>[1]Hoja1!E218</f>
        <v>Promocional (30 Km)</v>
      </c>
      <c r="D140" s="7" t="s">
        <v>236</v>
      </c>
    </row>
    <row r="141" spans="1:4" x14ac:dyDescent="0.25">
      <c r="A141" s="10"/>
      <c r="B141" s="3" t="str">
        <f>[1]Hoja1!B3</f>
        <v>Facundo Quintana</v>
      </c>
      <c r="C141" s="14" t="str">
        <f>[1]Hoja1!E3</f>
        <v>Promocional (30 Km)</v>
      </c>
      <c r="D141" s="15" t="s">
        <v>236</v>
      </c>
    </row>
    <row r="142" spans="1:4" x14ac:dyDescent="0.25">
      <c r="A142" s="10"/>
      <c r="B142" s="4" t="s">
        <v>175</v>
      </c>
      <c r="C142" s="1" t="s">
        <v>233</v>
      </c>
      <c r="D142" s="7" t="s">
        <v>251</v>
      </c>
    </row>
    <row r="143" spans="1:4" x14ac:dyDescent="0.25">
      <c r="A143" s="10"/>
      <c r="B143" s="3" t="s">
        <v>96</v>
      </c>
      <c r="C143" s="1" t="s">
        <v>233</v>
      </c>
      <c r="D143" s="7" t="s">
        <v>248</v>
      </c>
    </row>
    <row r="144" spans="1:4" x14ac:dyDescent="0.25">
      <c r="A144" s="10"/>
      <c r="B144" s="16" t="str">
        <f>[1]Hoja1!B104</f>
        <v>FEDERICO MAXIMILIANO CALIVAR</v>
      </c>
      <c r="C144" s="14" t="str">
        <f>[1]Hoja1!E104</f>
        <v>Promocional (30 Km)</v>
      </c>
      <c r="D144" s="7" t="s">
        <v>236</v>
      </c>
    </row>
    <row r="145" spans="1:4" x14ac:dyDescent="0.25">
      <c r="A145" s="10"/>
      <c r="B145" s="3" t="str">
        <f>[1]Hoja1!B10</f>
        <v>Fernanda Burgos</v>
      </c>
      <c r="C145" s="14" t="str">
        <f>[1]Hoja1!E10</f>
        <v>Promocional (30 Km)</v>
      </c>
      <c r="D145" s="7" t="s">
        <v>237</v>
      </c>
    </row>
    <row r="146" spans="1:4" x14ac:dyDescent="0.25">
      <c r="A146" s="10"/>
      <c r="B146" s="3" t="str">
        <f>[1]Hoja1!B217</f>
        <v>Fernando coronel</v>
      </c>
      <c r="C146" s="14" t="str">
        <f>[1]Hoja1!E217</f>
        <v>Competitiva (60 Km)</v>
      </c>
      <c r="D146" s="7" t="s">
        <v>397</v>
      </c>
    </row>
    <row r="147" spans="1:4" x14ac:dyDescent="0.25">
      <c r="A147" s="10"/>
      <c r="B147" s="3" t="str">
        <f>[1]Hoja1!B203</f>
        <v>Fernando Mendez</v>
      </c>
      <c r="C147" s="14" t="str">
        <f>[1]Hoja1!E203</f>
        <v>Competitiva (60 Km)</v>
      </c>
      <c r="D147" s="7" t="s">
        <v>397</v>
      </c>
    </row>
    <row r="148" spans="1:4" x14ac:dyDescent="0.25">
      <c r="A148" s="10"/>
      <c r="B148" s="3" t="s">
        <v>33</v>
      </c>
      <c r="C148" s="1" t="s">
        <v>232</v>
      </c>
      <c r="D148" s="7" t="s">
        <v>236</v>
      </c>
    </row>
    <row r="149" spans="1:4" x14ac:dyDescent="0.25">
      <c r="A149" s="10"/>
      <c r="B149" s="3" t="s">
        <v>169</v>
      </c>
      <c r="C149" s="1" t="s">
        <v>232</v>
      </c>
      <c r="D149" s="7" t="s">
        <v>237</v>
      </c>
    </row>
    <row r="150" spans="1:4" x14ac:dyDescent="0.25">
      <c r="A150" s="10"/>
      <c r="B150" s="3" t="s">
        <v>154</v>
      </c>
      <c r="C150" s="1" t="s">
        <v>233</v>
      </c>
      <c r="D150" s="7" t="s">
        <v>250</v>
      </c>
    </row>
    <row r="151" spans="1:4" x14ac:dyDescent="0.25">
      <c r="A151" s="10"/>
      <c r="B151" s="3" t="str">
        <f>[1]Hoja1!B153</f>
        <v xml:space="preserve">Flores Facundo </v>
      </c>
      <c r="C151" s="14" t="str">
        <f>[1]Hoja1!E153</f>
        <v>Promocional (30 Km)</v>
      </c>
      <c r="D151" s="7" t="s">
        <v>236</v>
      </c>
    </row>
    <row r="152" spans="1:4" x14ac:dyDescent="0.25">
      <c r="A152" s="10"/>
      <c r="B152" s="3" t="str">
        <f>[1]Hoja1!B19</f>
        <v xml:space="preserve">Flores walter </v>
      </c>
      <c r="C152" s="14" t="str">
        <f>[1]Hoja1!E19</f>
        <v>Promocional (30 Km)</v>
      </c>
      <c r="D152" s="7" t="s">
        <v>236</v>
      </c>
    </row>
    <row r="153" spans="1:4" x14ac:dyDescent="0.25">
      <c r="A153" s="10"/>
      <c r="B153" s="3" t="str">
        <f>[1]Hoja1!B38</f>
        <v>Floriani Lino Rubén</v>
      </c>
      <c r="C153" s="14" t="str">
        <f>[1]Hoja1!E38</f>
        <v>Competitiva (60 Km)</v>
      </c>
      <c r="D153" s="7" t="s">
        <v>398</v>
      </c>
    </row>
    <row r="154" spans="1:4" x14ac:dyDescent="0.25">
      <c r="A154" s="10"/>
      <c r="B154" s="3" t="str">
        <f>[1]Hoja1!B230</f>
        <v>Franci Huanquil</v>
      </c>
      <c r="C154" s="14" t="str">
        <f>[1]Hoja1!E230</f>
        <v>Promocional (30 Km)</v>
      </c>
      <c r="D154" s="7" t="s">
        <v>237</v>
      </c>
    </row>
    <row r="155" spans="1:4" x14ac:dyDescent="0.25">
      <c r="A155" s="10"/>
      <c r="B155" s="3" t="str">
        <f>[1]Hoja1!B245</f>
        <v>Francisco Moisés</v>
      </c>
      <c r="C155" s="14" t="str">
        <f>[1]Hoja1!E245</f>
        <v>Competitiva (60 Km)</v>
      </c>
      <c r="D155" s="7" t="s">
        <v>394</v>
      </c>
    </row>
    <row r="156" spans="1:4" x14ac:dyDescent="0.25">
      <c r="A156" s="10"/>
      <c r="B156" s="3" t="s">
        <v>201</v>
      </c>
      <c r="C156" s="1" t="s">
        <v>233</v>
      </c>
      <c r="D156" s="7" t="s">
        <v>239</v>
      </c>
    </row>
    <row r="157" spans="1:4" x14ac:dyDescent="0.25">
      <c r="A157" s="10"/>
      <c r="B157" s="3" t="s">
        <v>1</v>
      </c>
      <c r="C157" s="1" t="s">
        <v>232</v>
      </c>
      <c r="D157" s="7" t="s">
        <v>236</v>
      </c>
    </row>
    <row r="158" spans="1:4" x14ac:dyDescent="0.25">
      <c r="A158" s="10"/>
      <c r="B158" s="3" t="s">
        <v>200</v>
      </c>
      <c r="C158" s="1" t="s">
        <v>234</v>
      </c>
      <c r="D158" s="7"/>
    </row>
    <row r="159" spans="1:4" x14ac:dyDescent="0.25">
      <c r="A159" s="10"/>
      <c r="B159" s="3" t="s">
        <v>149</v>
      </c>
      <c r="C159" s="1" t="s">
        <v>233</v>
      </c>
      <c r="D159" s="7" t="s">
        <v>247</v>
      </c>
    </row>
    <row r="160" spans="1:4" x14ac:dyDescent="0.25">
      <c r="A160" s="10"/>
      <c r="B160" s="3" t="s">
        <v>122</v>
      </c>
      <c r="C160" s="1" t="s">
        <v>234</v>
      </c>
      <c r="D160" s="7"/>
    </row>
    <row r="161" spans="1:4" x14ac:dyDescent="0.25">
      <c r="A161" s="10"/>
      <c r="B161" s="3" t="str">
        <f>[1]Hoja1!B51</f>
        <v>Gaona mauro</v>
      </c>
      <c r="C161" s="14" t="str">
        <f>[1]Hoja1!E51</f>
        <v>Competitiva (60 Km)</v>
      </c>
      <c r="D161" s="7" t="s">
        <v>394</v>
      </c>
    </row>
    <row r="162" spans="1:4" x14ac:dyDescent="0.25">
      <c r="A162" s="10"/>
      <c r="B162" s="3" t="str">
        <f>[1]Hoja1!B213</f>
        <v>Gaston Aguilera</v>
      </c>
      <c r="C162" s="14" t="str">
        <f>[1]Hoja1!E213</f>
        <v>Promocional (30 Km)</v>
      </c>
      <c r="D162" s="7" t="s">
        <v>236</v>
      </c>
    </row>
    <row r="163" spans="1:4" x14ac:dyDescent="0.25">
      <c r="A163" s="10"/>
      <c r="B163" s="3" t="s">
        <v>123</v>
      </c>
      <c r="C163" s="1" t="s">
        <v>233</v>
      </c>
      <c r="D163" s="7" t="s">
        <v>255</v>
      </c>
    </row>
    <row r="164" spans="1:4" x14ac:dyDescent="0.25">
      <c r="A164" s="10"/>
      <c r="B164" s="3" t="str">
        <f>[1]Hoja1!B106</f>
        <v>Gastón Rodolfo Infante</v>
      </c>
      <c r="C164" s="14" t="str">
        <f>[1]Hoja1!E106</f>
        <v>Promocional (30 Km)</v>
      </c>
      <c r="D164" s="7" t="s">
        <v>236</v>
      </c>
    </row>
    <row r="165" spans="1:4" x14ac:dyDescent="0.25">
      <c r="A165" s="10"/>
      <c r="B165" s="3" t="s">
        <v>224</v>
      </c>
      <c r="C165" s="1" t="s">
        <v>234</v>
      </c>
      <c r="D165" s="7"/>
    </row>
    <row r="166" spans="1:4" x14ac:dyDescent="0.25">
      <c r="A166" s="10"/>
      <c r="B166" s="3" t="s">
        <v>31</v>
      </c>
      <c r="C166" s="1" t="s">
        <v>233</v>
      </c>
      <c r="D166" s="7" t="s">
        <v>244</v>
      </c>
    </row>
    <row r="167" spans="1:4" x14ac:dyDescent="0.25">
      <c r="A167" s="10"/>
      <c r="B167" s="3" t="str">
        <f>[1]Hoja1!B88</f>
        <v>Gerardo David Garcia</v>
      </c>
      <c r="C167" s="14" t="str">
        <f>[1]Hoja1!E88</f>
        <v>Competitiva (60 Km)</v>
      </c>
      <c r="D167" s="7" t="s">
        <v>396</v>
      </c>
    </row>
    <row r="168" spans="1:4" x14ac:dyDescent="0.25">
      <c r="A168" s="10"/>
      <c r="B168" s="3" t="str">
        <f>[1]Hoja1!B237</f>
        <v xml:space="preserve">Gianfranco Arcagni </v>
      </c>
      <c r="C168" s="14" t="str">
        <f>[1]Hoja1!E237</f>
        <v>Promocional (30 Km)</v>
      </c>
      <c r="D168" s="7" t="s">
        <v>236</v>
      </c>
    </row>
    <row r="169" spans="1:4" x14ac:dyDescent="0.25">
      <c r="A169" s="10"/>
      <c r="B169" s="3" t="s">
        <v>213</v>
      </c>
      <c r="C169" s="1" t="s">
        <v>234</v>
      </c>
      <c r="D169" s="7"/>
    </row>
    <row r="170" spans="1:4" x14ac:dyDescent="0.25">
      <c r="A170" s="10"/>
      <c r="B170" s="3" t="s">
        <v>183</v>
      </c>
      <c r="C170" s="1" t="s">
        <v>234</v>
      </c>
      <c r="D170" s="7"/>
    </row>
    <row r="171" spans="1:4" x14ac:dyDescent="0.25">
      <c r="A171" s="10"/>
      <c r="B171" s="3" t="s">
        <v>101</v>
      </c>
      <c r="C171" s="1" t="s">
        <v>233</v>
      </c>
      <c r="D171" s="7" t="s">
        <v>254</v>
      </c>
    </row>
    <row r="172" spans="1:4" x14ac:dyDescent="0.25">
      <c r="A172" s="10"/>
      <c r="B172" s="3" t="s">
        <v>30</v>
      </c>
      <c r="C172" s="1" t="s">
        <v>232</v>
      </c>
      <c r="D172" s="7" t="s">
        <v>237</v>
      </c>
    </row>
    <row r="173" spans="1:4" x14ac:dyDescent="0.25">
      <c r="A173" s="10"/>
      <c r="B173" s="3" t="str">
        <f>[1]Hoja1!B207</f>
        <v xml:space="preserve">Gonzalo Atencio </v>
      </c>
      <c r="C173" s="14" t="str">
        <f>[1]Hoja1!E207</f>
        <v>Competitiva (60 Km)</v>
      </c>
      <c r="D173" s="7" t="s">
        <v>393</v>
      </c>
    </row>
    <row r="174" spans="1:4" x14ac:dyDescent="0.25">
      <c r="A174" s="10"/>
      <c r="B174" s="3" t="s">
        <v>178</v>
      </c>
      <c r="C174" s="1" t="s">
        <v>233</v>
      </c>
      <c r="D174" s="7" t="s">
        <v>245</v>
      </c>
    </row>
    <row r="175" spans="1:4" x14ac:dyDescent="0.25">
      <c r="A175" s="10"/>
      <c r="B175" s="3" t="str">
        <f>[1]Hoja1!B99</f>
        <v>Gonzalo Vazquez</v>
      </c>
      <c r="C175" s="14" t="str">
        <f>[1]Hoja1!E99</f>
        <v>Competitiva (60 Km)</v>
      </c>
      <c r="D175" s="7" t="s">
        <v>394</v>
      </c>
    </row>
    <row r="176" spans="1:4" x14ac:dyDescent="0.25">
      <c r="A176" s="10"/>
      <c r="B176" s="3" t="str">
        <f>[1]Hoja1!B36</f>
        <v>Graciela Susana Guzmán</v>
      </c>
      <c r="C176" s="14" t="str">
        <f>[1]Hoja1!E36</f>
        <v>Promocional (30 Km)</v>
      </c>
      <c r="D176" s="7" t="s">
        <v>237</v>
      </c>
    </row>
    <row r="177" spans="1:4" x14ac:dyDescent="0.25">
      <c r="A177" s="10"/>
      <c r="B177" s="4" t="s">
        <v>228</v>
      </c>
      <c r="C177" s="1" t="s">
        <v>232</v>
      </c>
      <c r="D177" s="7" t="s">
        <v>237</v>
      </c>
    </row>
    <row r="178" spans="1:4" x14ac:dyDescent="0.25">
      <c r="A178" s="10"/>
      <c r="B178" s="3" t="str">
        <f>[1]Hoja1!B49</f>
        <v>Guadalupe Parsons</v>
      </c>
      <c r="C178" s="14" t="str">
        <f>[1]Hoja1!E49</f>
        <v>Promocional (30 Km)</v>
      </c>
      <c r="D178" s="7" t="s">
        <v>237</v>
      </c>
    </row>
    <row r="179" spans="1:4" x14ac:dyDescent="0.25">
      <c r="A179" s="10"/>
      <c r="B179" s="3" t="str">
        <f>[1]Hoja1!B231</f>
        <v>Guillermo castillo</v>
      </c>
      <c r="C179" s="14" t="str">
        <f>[1]Hoja1!E231</f>
        <v>Promocional (30 Km)</v>
      </c>
      <c r="D179" s="7" t="s">
        <v>236</v>
      </c>
    </row>
    <row r="180" spans="1:4" x14ac:dyDescent="0.25">
      <c r="A180" s="10"/>
      <c r="B180" s="3" t="str">
        <f>[1]Hoja1!B190</f>
        <v xml:space="preserve">Guillermo Catalan </v>
      </c>
      <c r="C180" s="14" t="str">
        <f>[1]Hoja1!E190</f>
        <v>Competitiva (60 Km)</v>
      </c>
      <c r="D180" s="7" t="s">
        <v>394</v>
      </c>
    </row>
    <row r="181" spans="1:4" x14ac:dyDescent="0.25">
      <c r="A181" s="10"/>
      <c r="B181" s="3" t="s">
        <v>128</v>
      </c>
      <c r="C181" s="1" t="s">
        <v>232</v>
      </c>
      <c r="D181" s="7" t="s">
        <v>236</v>
      </c>
    </row>
    <row r="182" spans="1:4" x14ac:dyDescent="0.25">
      <c r="A182" s="10"/>
      <c r="B182" s="3" t="str">
        <f>[1]Hoja1!B136</f>
        <v>Gustavo Fabián Osorio</v>
      </c>
      <c r="C182" s="14" t="str">
        <f>[1]Hoja1!E136</f>
        <v>Competitiva (60 Km)</v>
      </c>
      <c r="D182" s="7" t="s">
        <v>395</v>
      </c>
    </row>
    <row r="183" spans="1:4" x14ac:dyDescent="0.25">
      <c r="A183" s="10"/>
      <c r="B183" s="3" t="s">
        <v>55</v>
      </c>
      <c r="C183" s="1" t="s">
        <v>233</v>
      </c>
      <c r="D183" s="7" t="s">
        <v>239</v>
      </c>
    </row>
    <row r="184" spans="1:4" x14ac:dyDescent="0.25">
      <c r="A184" s="10"/>
      <c r="B184" s="3" t="s">
        <v>44</v>
      </c>
      <c r="C184" s="1" t="s">
        <v>233</v>
      </c>
      <c r="D184" s="7" t="s">
        <v>241</v>
      </c>
    </row>
    <row r="185" spans="1:4" x14ac:dyDescent="0.25">
      <c r="A185" s="10"/>
      <c r="B185" s="3" t="s">
        <v>25</v>
      </c>
      <c r="C185" s="1" t="s">
        <v>232</v>
      </c>
      <c r="D185" s="7" t="s">
        <v>236</v>
      </c>
    </row>
    <row r="186" spans="1:4" x14ac:dyDescent="0.25">
      <c r="A186" s="10"/>
      <c r="B186" s="3" t="str">
        <f>[1]Hoja1!B57</f>
        <v>Gustavo Osorio</v>
      </c>
      <c r="C186" s="14" t="str">
        <f>[1]Hoja1!E57</f>
        <v>Competitiva (60 Km)</v>
      </c>
      <c r="D186" s="7" t="s">
        <v>395</v>
      </c>
    </row>
    <row r="187" spans="1:4" x14ac:dyDescent="0.25">
      <c r="A187" s="10"/>
      <c r="B187" s="3" t="str">
        <f>[1]Hoja1!B189</f>
        <v>Gustavo Pardo</v>
      </c>
      <c r="C187" s="14" t="str">
        <f>[1]Hoja1!E189</f>
        <v>Promocional (30 Km)</v>
      </c>
      <c r="D187" s="7" t="s">
        <v>236</v>
      </c>
    </row>
    <row r="188" spans="1:4" x14ac:dyDescent="0.25">
      <c r="A188" s="10"/>
      <c r="B188" s="3" t="str">
        <f>[1]Hoja1!B109</f>
        <v>GUSTAVO RUBILAR</v>
      </c>
      <c r="C188" s="14" t="str">
        <f>[1]Hoja1!E109</f>
        <v>Promocional (30 Km)</v>
      </c>
      <c r="D188" s="7" t="s">
        <v>236</v>
      </c>
    </row>
    <row r="189" spans="1:4" x14ac:dyDescent="0.25">
      <c r="A189" s="10"/>
      <c r="B189" s="3" t="str">
        <f>[1]Hoja1!B195</f>
        <v>Héctor navarro</v>
      </c>
      <c r="C189" s="14" t="str">
        <f>[1]Hoja1!E195</f>
        <v>Competitiva (60 Km)</v>
      </c>
      <c r="D189" s="7" t="s">
        <v>398</v>
      </c>
    </row>
    <row r="190" spans="1:4" x14ac:dyDescent="0.25">
      <c r="A190" s="10"/>
      <c r="B190" s="3" t="str">
        <f>[1]Hoja1!B96</f>
        <v>Heraldo Peña</v>
      </c>
      <c r="C190" s="14" t="str">
        <f>[1]Hoja1!E96</f>
        <v>Competitiva (60 Km)</v>
      </c>
      <c r="D190" s="7" t="s">
        <v>394</v>
      </c>
    </row>
    <row r="191" spans="1:4" x14ac:dyDescent="0.25">
      <c r="A191" s="10"/>
      <c r="B191" s="3" t="str">
        <f>[1]Hoja1!B164</f>
        <v>Hipólito Muñoz</v>
      </c>
      <c r="C191" s="14" t="str">
        <f>[1]Hoja1!E164</f>
        <v>Promocional (30 Km)</v>
      </c>
      <c r="D191" s="7" t="s">
        <v>236</v>
      </c>
    </row>
    <row r="192" spans="1:4" x14ac:dyDescent="0.25">
      <c r="A192" s="10"/>
      <c r="B192" s="3" t="s">
        <v>170</v>
      </c>
      <c r="C192" s="1" t="s">
        <v>232</v>
      </c>
      <c r="D192" s="7" t="s">
        <v>236</v>
      </c>
    </row>
    <row r="193" spans="1:4" x14ac:dyDescent="0.25">
      <c r="A193" s="10"/>
      <c r="B193" s="3" t="s">
        <v>134</v>
      </c>
      <c r="C193" s="1" t="s">
        <v>233</v>
      </c>
      <c r="D193" s="7" t="s">
        <v>247</v>
      </c>
    </row>
    <row r="194" spans="1:4" x14ac:dyDescent="0.25">
      <c r="A194" s="10"/>
      <c r="B194" s="3" t="str">
        <f>[1]Hoja1!B55</f>
        <v>Huinca Jesica</v>
      </c>
      <c r="C194" s="14" t="str">
        <f>[1]Hoja1!E55</f>
        <v>Promocional (30 Km)</v>
      </c>
      <c r="D194" s="7" t="s">
        <v>237</v>
      </c>
    </row>
    <row r="195" spans="1:4" x14ac:dyDescent="0.25">
      <c r="A195" s="10"/>
      <c r="B195" s="3" t="str">
        <f>[1]Hoja1!B126</f>
        <v>Isaac castillo</v>
      </c>
      <c r="C195" s="14" t="str">
        <f>[1]Hoja1!E126</f>
        <v>Competitiva (60 Km)</v>
      </c>
      <c r="D195" s="7" t="s">
        <v>393</v>
      </c>
    </row>
    <row r="196" spans="1:4" x14ac:dyDescent="0.25">
      <c r="A196" s="10"/>
      <c r="B196" s="3" t="s">
        <v>179</v>
      </c>
      <c r="C196" s="1" t="s">
        <v>233</v>
      </c>
      <c r="D196" s="7" t="s">
        <v>240</v>
      </c>
    </row>
    <row r="197" spans="1:4" x14ac:dyDescent="0.25">
      <c r="A197" s="10"/>
      <c r="B197" s="3" t="str">
        <f>[1]Hoja1!B9</f>
        <v xml:space="preserve">Ivan Agustin Ingles </v>
      </c>
      <c r="C197" s="14" t="str">
        <f>[1]Hoja1!E9</f>
        <v>Promocional (30 Km)</v>
      </c>
      <c r="D197" s="7" t="s">
        <v>236</v>
      </c>
    </row>
    <row r="198" spans="1:4" x14ac:dyDescent="0.25">
      <c r="A198" s="10"/>
      <c r="B198" s="3" t="s">
        <v>204</v>
      </c>
      <c r="C198" s="1" t="s">
        <v>233</v>
      </c>
      <c r="D198" s="7" t="s">
        <v>245</v>
      </c>
    </row>
    <row r="199" spans="1:4" x14ac:dyDescent="0.25">
      <c r="A199" s="10"/>
      <c r="B199" s="3" t="s">
        <v>6</v>
      </c>
      <c r="C199" s="1" t="s">
        <v>232</v>
      </c>
      <c r="D199" s="7" t="s">
        <v>236</v>
      </c>
    </row>
    <row r="200" spans="1:4" x14ac:dyDescent="0.25">
      <c r="A200" s="10"/>
      <c r="B200" s="3" t="str">
        <f>[1]Hoja1!B174</f>
        <v>Javier esteban sepulveda</v>
      </c>
      <c r="C200" s="14" t="str">
        <f>[1]Hoja1!E174</f>
        <v>Promocional (30 Km)</v>
      </c>
      <c r="D200" s="7" t="s">
        <v>236</v>
      </c>
    </row>
    <row r="201" spans="1:4" x14ac:dyDescent="0.25">
      <c r="A201" s="10"/>
      <c r="B201" s="3" t="s">
        <v>130</v>
      </c>
      <c r="C201" s="1" t="s">
        <v>233</v>
      </c>
      <c r="D201" s="7" t="s">
        <v>241</v>
      </c>
    </row>
    <row r="202" spans="1:4" x14ac:dyDescent="0.25">
      <c r="A202" s="10"/>
      <c r="B202" s="3" t="str">
        <f>[1]Hoja1!B173</f>
        <v>Javier sepulveda</v>
      </c>
      <c r="C202" s="14" t="str">
        <f>[1]Hoja1!E173</f>
        <v>Competitiva (60 Km)</v>
      </c>
      <c r="D202" s="7" t="s">
        <v>396</v>
      </c>
    </row>
    <row r="203" spans="1:4" x14ac:dyDescent="0.25">
      <c r="A203" s="10"/>
      <c r="B203" s="3" t="s">
        <v>217</v>
      </c>
      <c r="C203" s="1" t="s">
        <v>234</v>
      </c>
      <c r="D203" s="7"/>
    </row>
    <row r="204" spans="1:4" x14ac:dyDescent="0.25">
      <c r="A204" s="10"/>
      <c r="B204" s="3" t="s">
        <v>38</v>
      </c>
      <c r="C204" s="1" t="s">
        <v>233</v>
      </c>
      <c r="D204" s="7" t="s">
        <v>239</v>
      </c>
    </row>
    <row r="205" spans="1:4" x14ac:dyDescent="0.25">
      <c r="A205" s="10"/>
      <c r="B205" s="3" t="str">
        <f>[1]Hoja1!B18</f>
        <v>Javier Vargas</v>
      </c>
      <c r="C205" s="14" t="str">
        <f>[1]Hoja1!E18</f>
        <v>Competitiva (60 Km)</v>
      </c>
      <c r="D205" s="7" t="s">
        <v>395</v>
      </c>
    </row>
    <row r="206" spans="1:4" x14ac:dyDescent="0.25">
      <c r="A206" s="10"/>
      <c r="B206" s="3" t="str">
        <f>[1]Hoja1!B209</f>
        <v>Jesus Rodrigo Becerra</v>
      </c>
      <c r="C206" s="14" t="str">
        <f>[1]Hoja1!E209</f>
        <v>Promocional (30 Km)</v>
      </c>
      <c r="D206" s="7" t="s">
        <v>236</v>
      </c>
    </row>
    <row r="207" spans="1:4" x14ac:dyDescent="0.25">
      <c r="A207" s="10"/>
      <c r="B207" s="3" t="s">
        <v>173</v>
      </c>
      <c r="C207" s="1" t="s">
        <v>232</v>
      </c>
      <c r="D207" s="7" t="s">
        <v>236</v>
      </c>
    </row>
    <row r="208" spans="1:4" x14ac:dyDescent="0.25">
      <c r="A208" s="10"/>
      <c r="B208" s="3" t="str">
        <f>[1]Hoja1!B214</f>
        <v>Joana Vegas</v>
      </c>
      <c r="C208" s="14" t="str">
        <f>[1]Hoja1!E214</f>
        <v>Recreativa (12 Km)</v>
      </c>
      <c r="D208" s="7"/>
    </row>
    <row r="209" spans="1:4" x14ac:dyDescent="0.25">
      <c r="A209" s="10"/>
      <c r="B209" s="3" t="s">
        <v>116</v>
      </c>
      <c r="C209" s="1" t="s">
        <v>232</v>
      </c>
      <c r="D209" s="7" t="s">
        <v>236</v>
      </c>
    </row>
    <row r="210" spans="1:4" x14ac:dyDescent="0.25">
      <c r="A210" s="10"/>
      <c r="B210" s="3" t="str">
        <f>[1]Hoja1!B171</f>
        <v>Joaquin Ernesto Painemilla</v>
      </c>
      <c r="C210" s="14" t="str">
        <f>[1]Hoja1!E171</f>
        <v>Competitiva (60 Km)</v>
      </c>
      <c r="D210" s="7" t="s">
        <v>396</v>
      </c>
    </row>
    <row r="211" spans="1:4" x14ac:dyDescent="0.25">
      <c r="A211" s="10"/>
      <c r="B211" s="3" t="s">
        <v>189</v>
      </c>
      <c r="C211" s="1" t="s">
        <v>234</v>
      </c>
      <c r="D211" s="7"/>
    </row>
    <row r="212" spans="1:4" x14ac:dyDescent="0.25">
      <c r="A212" s="10"/>
      <c r="B212" s="3" t="s">
        <v>52</v>
      </c>
      <c r="C212" s="1" t="s">
        <v>232</v>
      </c>
      <c r="D212" s="7" t="s">
        <v>236</v>
      </c>
    </row>
    <row r="213" spans="1:4" x14ac:dyDescent="0.25">
      <c r="A213" s="10"/>
      <c r="B213" s="3" t="s">
        <v>99</v>
      </c>
      <c r="C213" s="1" t="s">
        <v>232</v>
      </c>
      <c r="D213" s="7" t="s">
        <v>236</v>
      </c>
    </row>
    <row r="214" spans="1:4" x14ac:dyDescent="0.25">
      <c r="A214" s="10"/>
      <c r="B214" s="3" t="str">
        <f>[1]Hoja1!B239</f>
        <v>Jor Encina</v>
      </c>
      <c r="C214" s="14" t="str">
        <f>[1]Hoja1!E239</f>
        <v>Promocional (30 Km)</v>
      </c>
      <c r="D214" s="7" t="s">
        <v>237</v>
      </c>
    </row>
    <row r="215" spans="1:4" x14ac:dyDescent="0.25">
      <c r="A215" s="10"/>
      <c r="B215" s="3" t="s">
        <v>146</v>
      </c>
      <c r="C215" s="1" t="s">
        <v>232</v>
      </c>
      <c r="D215" s="7" t="s">
        <v>236</v>
      </c>
    </row>
    <row r="216" spans="1:4" x14ac:dyDescent="0.25">
      <c r="A216" s="10"/>
      <c r="B216" s="3" t="str">
        <f>[1]Hoja1!B84</f>
        <v>Jorge Alejandro Charra</v>
      </c>
      <c r="C216" s="14" t="str">
        <f>[1]Hoja1!E84</f>
        <v>Recreativa (12 Km)</v>
      </c>
      <c r="D216" s="7"/>
    </row>
    <row r="217" spans="1:4" x14ac:dyDescent="0.25">
      <c r="A217" s="10"/>
      <c r="B217" s="3" t="s">
        <v>12</v>
      </c>
      <c r="C217" s="1" t="s">
        <v>232</v>
      </c>
      <c r="D217" s="7" t="s">
        <v>236</v>
      </c>
    </row>
    <row r="218" spans="1:4" x14ac:dyDescent="0.25">
      <c r="A218" s="10"/>
      <c r="B218" s="3" t="s">
        <v>36</v>
      </c>
      <c r="C218" s="1" t="s">
        <v>233</v>
      </c>
      <c r="D218" s="7" t="s">
        <v>247</v>
      </c>
    </row>
    <row r="219" spans="1:4" x14ac:dyDescent="0.25">
      <c r="A219" s="10"/>
      <c r="B219" s="3" t="s">
        <v>147</v>
      </c>
      <c r="C219" s="1" t="s">
        <v>232</v>
      </c>
      <c r="D219" s="7" t="s">
        <v>236</v>
      </c>
    </row>
    <row r="220" spans="1:4" x14ac:dyDescent="0.25">
      <c r="A220" s="10"/>
      <c r="B220" s="3" t="s">
        <v>47</v>
      </c>
      <c r="C220" s="1" t="s">
        <v>233</v>
      </c>
      <c r="D220" s="7" t="s">
        <v>241</v>
      </c>
    </row>
    <row r="221" spans="1:4" x14ac:dyDescent="0.25">
      <c r="A221" s="10"/>
      <c r="B221" s="3" t="str">
        <f>[1]Hoja1!B33</f>
        <v>Jorge Omar Zapata</v>
      </c>
      <c r="C221" s="14" t="str">
        <f>[1]Hoja1!E33</f>
        <v>Competitiva (60 Km)</v>
      </c>
      <c r="D221" s="7" t="s">
        <v>396</v>
      </c>
    </row>
    <row r="222" spans="1:4" x14ac:dyDescent="0.25">
      <c r="A222" s="10"/>
      <c r="B222" s="3" t="s">
        <v>42</v>
      </c>
      <c r="C222" s="1" t="s">
        <v>234</v>
      </c>
      <c r="D222" s="7"/>
    </row>
    <row r="223" spans="1:4" x14ac:dyDescent="0.25">
      <c r="A223" s="10"/>
      <c r="B223" s="3" t="str">
        <f>[1]Hoja1!B238</f>
        <v>Jorge quijada</v>
      </c>
      <c r="C223" s="14" t="str">
        <f>[1]Hoja1!E238</f>
        <v>Competitiva (60 Km)</v>
      </c>
      <c r="D223" s="7" t="s">
        <v>396</v>
      </c>
    </row>
    <row r="224" spans="1:4" x14ac:dyDescent="0.25">
      <c r="A224" s="10"/>
      <c r="B224" s="3" t="str">
        <f>[1]Hoja1!B135</f>
        <v>Jorge salamanca</v>
      </c>
      <c r="C224" s="14" t="str">
        <f>[1]Hoja1!E135</f>
        <v>Competitiva (60 Km)</v>
      </c>
      <c r="D224" s="7" t="s">
        <v>395</v>
      </c>
    </row>
    <row r="225" spans="1:4" x14ac:dyDescent="0.25">
      <c r="A225" s="10"/>
      <c r="B225" s="3" t="str">
        <f>[1]Hoja1!B40</f>
        <v xml:space="preserve">José Andrés Cerda </v>
      </c>
      <c r="C225" s="14" t="str">
        <f>[1]Hoja1!E40</f>
        <v>Competitiva (60 Km)</v>
      </c>
      <c r="D225" s="7" t="s">
        <v>397</v>
      </c>
    </row>
    <row r="226" spans="1:4" x14ac:dyDescent="0.25">
      <c r="A226" s="10"/>
      <c r="B226" s="3" t="s">
        <v>46</v>
      </c>
      <c r="C226" s="1" t="s">
        <v>232</v>
      </c>
      <c r="D226" s="7" t="s">
        <v>236</v>
      </c>
    </row>
    <row r="227" spans="1:4" x14ac:dyDescent="0.25">
      <c r="A227" s="10"/>
      <c r="B227" s="3" t="str">
        <f>[1]Hoja1!B184</f>
        <v xml:space="preserve">José Burgos </v>
      </c>
      <c r="C227" s="14" t="str">
        <f>[1]Hoja1!E184</f>
        <v>Competitiva (60 Km)</v>
      </c>
      <c r="D227" s="7" t="s">
        <v>398</v>
      </c>
    </row>
    <row r="228" spans="1:4" x14ac:dyDescent="0.25">
      <c r="A228" s="10"/>
      <c r="B228" s="3" t="s">
        <v>227</v>
      </c>
      <c r="C228" s="1" t="s">
        <v>233</v>
      </c>
      <c r="D228" s="7" t="s">
        <v>245</v>
      </c>
    </row>
    <row r="229" spans="1:4" x14ac:dyDescent="0.25">
      <c r="A229" s="10"/>
      <c r="B229" s="3" t="s">
        <v>27</v>
      </c>
      <c r="C229" s="1" t="s">
        <v>233</v>
      </c>
      <c r="D229" s="7" t="s">
        <v>241</v>
      </c>
    </row>
    <row r="230" spans="1:4" x14ac:dyDescent="0.25">
      <c r="A230" s="10"/>
      <c r="B230" s="3" t="s">
        <v>29</v>
      </c>
      <c r="C230" s="1" t="s">
        <v>233</v>
      </c>
      <c r="D230" s="7" t="s">
        <v>241</v>
      </c>
    </row>
    <row r="231" spans="1:4" x14ac:dyDescent="0.25">
      <c r="A231" s="10"/>
      <c r="B231" s="3" t="s">
        <v>182</v>
      </c>
      <c r="C231" s="1" t="s">
        <v>233</v>
      </c>
      <c r="D231" s="7" t="s">
        <v>255</v>
      </c>
    </row>
    <row r="232" spans="1:4" x14ac:dyDescent="0.25">
      <c r="A232" s="10"/>
      <c r="B232" s="3" t="s">
        <v>39</v>
      </c>
      <c r="C232" s="1" t="s">
        <v>233</v>
      </c>
      <c r="D232" s="7" t="s">
        <v>239</v>
      </c>
    </row>
    <row r="233" spans="1:4" x14ac:dyDescent="0.25">
      <c r="A233" s="10"/>
      <c r="B233" s="3" t="s">
        <v>157</v>
      </c>
      <c r="C233" s="1" t="s">
        <v>233</v>
      </c>
      <c r="D233" s="7" t="s">
        <v>247</v>
      </c>
    </row>
    <row r="234" spans="1:4" x14ac:dyDescent="0.25">
      <c r="A234" s="10"/>
      <c r="B234" s="3" t="s">
        <v>166</v>
      </c>
      <c r="C234" s="1" t="s">
        <v>232</v>
      </c>
      <c r="D234" s="7" t="s">
        <v>236</v>
      </c>
    </row>
    <row r="235" spans="1:4" x14ac:dyDescent="0.25">
      <c r="A235" s="10"/>
      <c r="B235" s="3" t="str">
        <f>[1]Hoja1!B66</f>
        <v>Juan Cruz Siede</v>
      </c>
      <c r="C235" s="14" t="str">
        <f>[1]Hoja1!E66</f>
        <v>Competitiva (60 Km)</v>
      </c>
      <c r="D235" s="7" t="s">
        <v>393</v>
      </c>
    </row>
    <row r="236" spans="1:4" x14ac:dyDescent="0.25">
      <c r="A236" s="10"/>
      <c r="B236" s="3" t="s">
        <v>19</v>
      </c>
      <c r="C236" s="1" t="s">
        <v>233</v>
      </c>
      <c r="D236" s="7" t="s">
        <v>238</v>
      </c>
    </row>
    <row r="237" spans="1:4" x14ac:dyDescent="0.25">
      <c r="A237" s="10"/>
      <c r="B237" s="3" t="s">
        <v>26</v>
      </c>
      <c r="C237" s="1" t="s">
        <v>233</v>
      </c>
      <c r="D237" s="7" t="s">
        <v>241</v>
      </c>
    </row>
    <row r="238" spans="1:4" x14ac:dyDescent="0.25">
      <c r="A238" s="10"/>
      <c r="B238" s="3" t="s">
        <v>133</v>
      </c>
      <c r="C238" s="1" t="s">
        <v>232</v>
      </c>
      <c r="D238" s="7" t="s">
        <v>236</v>
      </c>
    </row>
    <row r="239" spans="1:4" x14ac:dyDescent="0.25">
      <c r="A239" s="10"/>
      <c r="B239" s="3" t="str">
        <f>[1]Hoja1!B108</f>
        <v xml:space="preserve">Juan Orellana </v>
      </c>
      <c r="C239" s="14" t="str">
        <f>[1]Hoja1!E108</f>
        <v>Promocional (30 Km)</v>
      </c>
      <c r="D239" s="7" t="s">
        <v>236</v>
      </c>
    </row>
    <row r="240" spans="1:4" x14ac:dyDescent="0.25">
      <c r="A240" s="10"/>
      <c r="B240" s="3" t="s">
        <v>121</v>
      </c>
      <c r="C240" s="1" t="s">
        <v>234</v>
      </c>
      <c r="D240" s="7"/>
    </row>
    <row r="241" spans="1:4" x14ac:dyDescent="0.25">
      <c r="A241" s="10"/>
      <c r="B241" s="3" t="s">
        <v>136</v>
      </c>
      <c r="C241" s="1" t="s">
        <v>233</v>
      </c>
      <c r="D241" s="7" t="s">
        <v>245</v>
      </c>
    </row>
    <row r="242" spans="1:4" x14ac:dyDescent="0.25">
      <c r="A242" s="10"/>
      <c r="B242" s="3" t="str">
        <f>[1]Hoja1!B233</f>
        <v>Juan Tejeda</v>
      </c>
      <c r="C242" s="14" t="str">
        <f>[1]Hoja1!E233</f>
        <v>Competitiva (60 Km)</v>
      </c>
      <c r="D242" s="7" t="s">
        <v>396</v>
      </c>
    </row>
    <row r="243" spans="1:4" x14ac:dyDescent="0.25">
      <c r="A243" s="10"/>
      <c r="B243" s="3" t="str">
        <f>[1]Hoja1!B117</f>
        <v xml:space="preserve">Juan Victor González </v>
      </c>
      <c r="C243" s="14" t="str">
        <f>[1]Hoja1!E117</f>
        <v>Promocional (30 Km)</v>
      </c>
      <c r="D243" s="7" t="s">
        <v>236</v>
      </c>
    </row>
    <row r="244" spans="1:4" x14ac:dyDescent="0.25">
      <c r="A244" s="10"/>
      <c r="B244" s="3" t="s">
        <v>214</v>
      </c>
      <c r="C244" s="1" t="s">
        <v>233</v>
      </c>
      <c r="D244" s="7" t="s">
        <v>260</v>
      </c>
    </row>
    <row r="245" spans="1:4" x14ac:dyDescent="0.25">
      <c r="A245" s="10"/>
      <c r="B245" s="3" t="s">
        <v>127</v>
      </c>
      <c r="C245" s="1" t="s">
        <v>233</v>
      </c>
      <c r="D245" s="7" t="s">
        <v>243</v>
      </c>
    </row>
    <row r="246" spans="1:4" x14ac:dyDescent="0.25">
      <c r="A246" s="10"/>
      <c r="B246" s="3" t="str">
        <f>[1]Hoja1!B112</f>
        <v>julio lobos</v>
      </c>
      <c r="C246" s="14" t="str">
        <f>[1]Hoja1!E112</f>
        <v>Promocional (30 Km)</v>
      </c>
      <c r="D246" s="7" t="s">
        <v>236</v>
      </c>
    </row>
    <row r="247" spans="1:4" x14ac:dyDescent="0.25">
      <c r="A247" s="10"/>
      <c r="B247" s="3" t="s">
        <v>111</v>
      </c>
      <c r="C247" s="1" t="s">
        <v>233</v>
      </c>
      <c r="D247" s="7" t="s">
        <v>250</v>
      </c>
    </row>
    <row r="248" spans="1:4" x14ac:dyDescent="0.25">
      <c r="A248" s="10"/>
      <c r="B248" s="3" t="str">
        <f>[1]Hoja1!B25</f>
        <v>Karim Busto</v>
      </c>
      <c r="C248" s="14" t="str">
        <f>[1]Hoja1!E25</f>
        <v>Competitiva (60 Km)</v>
      </c>
      <c r="D248" s="7" t="s">
        <v>393</v>
      </c>
    </row>
    <row r="249" spans="1:4" x14ac:dyDescent="0.25">
      <c r="A249" s="10"/>
      <c r="B249" s="3" t="s">
        <v>10</v>
      </c>
      <c r="C249" s="1" t="s">
        <v>232</v>
      </c>
      <c r="D249" s="7" t="s">
        <v>237</v>
      </c>
    </row>
    <row r="250" spans="1:4" x14ac:dyDescent="0.25">
      <c r="A250" s="10"/>
      <c r="B250" s="3" t="str">
        <f>[1]Hoja1!B151</f>
        <v xml:space="preserve">Katia ingles </v>
      </c>
      <c r="C250" s="14" t="str">
        <f>[1]Hoja1!E151</f>
        <v>Recreativa (12 Km)</v>
      </c>
      <c r="D250" s="7"/>
    </row>
    <row r="251" spans="1:4" x14ac:dyDescent="0.25">
      <c r="A251" s="10"/>
      <c r="B251" s="3" t="s">
        <v>107</v>
      </c>
      <c r="C251" s="1" t="s">
        <v>232</v>
      </c>
      <c r="D251" s="7" t="s">
        <v>237</v>
      </c>
    </row>
    <row r="252" spans="1:4" x14ac:dyDescent="0.25">
      <c r="A252" s="10"/>
      <c r="B252" s="3" t="str">
        <f>[1]Hoja1!B101</f>
        <v>Laura Gonzalez</v>
      </c>
      <c r="C252" s="14" t="str">
        <f>[1]Hoja1!E101</f>
        <v>Promocional (30 Km)</v>
      </c>
      <c r="D252" s="7" t="s">
        <v>237</v>
      </c>
    </row>
    <row r="253" spans="1:4" x14ac:dyDescent="0.25">
      <c r="A253" s="10"/>
      <c r="B253" s="3" t="str">
        <f>[1]Hoja1!B157</f>
        <v xml:space="preserve">LAUTARO CHAGUMIL </v>
      </c>
      <c r="C253" s="14" t="str">
        <f>[1]Hoja1!E157</f>
        <v>Competitiva (60 Km)</v>
      </c>
      <c r="D253" s="7" t="s">
        <v>399</v>
      </c>
    </row>
    <row r="254" spans="1:4" x14ac:dyDescent="0.25">
      <c r="A254" s="10"/>
      <c r="B254" s="3" t="str">
        <f>[1]Hoja1!B161</f>
        <v>Lautaro Gatto</v>
      </c>
      <c r="C254" s="14" t="str">
        <f>[1]Hoja1!E161</f>
        <v>Competitiva (60 Km)</v>
      </c>
      <c r="D254" s="7" t="s">
        <v>393</v>
      </c>
    </row>
    <row r="255" spans="1:4" x14ac:dyDescent="0.25">
      <c r="A255" s="10"/>
      <c r="B255" s="3" t="s">
        <v>51</v>
      </c>
      <c r="C255" s="1" t="s">
        <v>232</v>
      </c>
      <c r="D255" s="7" t="s">
        <v>236</v>
      </c>
    </row>
    <row r="256" spans="1:4" x14ac:dyDescent="0.25">
      <c r="A256" s="10"/>
      <c r="B256" s="3" t="str">
        <f>[1]Hoja1!B199</f>
        <v>Leandro saez</v>
      </c>
      <c r="C256" s="14" t="str">
        <f>[1]Hoja1!E199</f>
        <v>Competitiva (60 Km)</v>
      </c>
      <c r="D256" s="7" t="s">
        <v>394</v>
      </c>
    </row>
    <row r="257" spans="1:4" x14ac:dyDescent="0.25">
      <c r="A257" s="10"/>
      <c r="B257" s="3" t="s">
        <v>162</v>
      </c>
      <c r="C257" s="1" t="s">
        <v>232</v>
      </c>
      <c r="D257" s="7" t="s">
        <v>236</v>
      </c>
    </row>
    <row r="258" spans="1:4" x14ac:dyDescent="0.25">
      <c r="A258" s="10"/>
      <c r="B258" s="3" t="s">
        <v>160</v>
      </c>
      <c r="C258" s="1" t="s">
        <v>232</v>
      </c>
      <c r="D258" s="7" t="s">
        <v>236</v>
      </c>
    </row>
    <row r="259" spans="1:4" x14ac:dyDescent="0.25">
      <c r="A259" s="10"/>
      <c r="B259" s="3" t="s">
        <v>163</v>
      </c>
      <c r="C259" s="1" t="s">
        <v>234</v>
      </c>
      <c r="D259" s="7"/>
    </row>
    <row r="260" spans="1:4" x14ac:dyDescent="0.25">
      <c r="A260" s="10"/>
      <c r="B260" s="3" t="s">
        <v>76</v>
      </c>
      <c r="C260" s="1" t="s">
        <v>232</v>
      </c>
      <c r="D260" s="7" t="s">
        <v>236</v>
      </c>
    </row>
    <row r="261" spans="1:4" x14ac:dyDescent="0.25">
      <c r="A261" s="10"/>
      <c r="B261" s="3" t="str">
        <f>[1]Hoja1!B59</f>
        <v>Leonardo carrizo</v>
      </c>
      <c r="C261" s="14" t="str">
        <f>[1]Hoja1!E59</f>
        <v>Competitiva (60 Km)</v>
      </c>
      <c r="D261" s="7" t="s">
        <v>395</v>
      </c>
    </row>
    <row r="262" spans="1:4" x14ac:dyDescent="0.25">
      <c r="A262" s="10"/>
      <c r="B262" s="3" t="s">
        <v>172</v>
      </c>
      <c r="C262" s="1" t="s">
        <v>232</v>
      </c>
      <c r="D262" s="7" t="s">
        <v>236</v>
      </c>
    </row>
    <row r="263" spans="1:4" x14ac:dyDescent="0.25">
      <c r="A263" s="10"/>
      <c r="B263" s="3" t="s">
        <v>230</v>
      </c>
      <c r="C263" s="1" t="s">
        <v>233</v>
      </c>
      <c r="D263" s="7" t="s">
        <v>244</v>
      </c>
    </row>
    <row r="264" spans="1:4" x14ac:dyDescent="0.25">
      <c r="A264" s="10"/>
      <c r="B264" s="3" t="s">
        <v>165</v>
      </c>
      <c r="C264" s="1" t="s">
        <v>232</v>
      </c>
      <c r="D264" s="7" t="s">
        <v>237</v>
      </c>
    </row>
    <row r="265" spans="1:4" x14ac:dyDescent="0.25">
      <c r="A265" s="10"/>
      <c r="B265" s="3" t="str">
        <f>[1]Hoja1!B196</f>
        <v xml:space="preserve">Lizama marcelo </v>
      </c>
      <c r="C265" s="14" t="str">
        <f>[1]Hoja1!E196</f>
        <v>Promocional (30 Km)</v>
      </c>
      <c r="D265" s="7" t="s">
        <v>236</v>
      </c>
    </row>
    <row r="266" spans="1:4" x14ac:dyDescent="0.25">
      <c r="A266" s="10"/>
      <c r="B266" s="3" t="s">
        <v>137</v>
      </c>
      <c r="C266" s="1" t="s">
        <v>234</v>
      </c>
      <c r="D266" s="7"/>
    </row>
    <row r="267" spans="1:4" x14ac:dyDescent="0.25">
      <c r="A267" s="10"/>
      <c r="B267" s="3" t="str">
        <f>[1]Hoja1!B103</f>
        <v>Luca Vila</v>
      </c>
      <c r="C267" s="14" t="str">
        <f>[1]Hoja1!E103</f>
        <v>Promocional (30 Km)</v>
      </c>
      <c r="D267" s="7" t="s">
        <v>236</v>
      </c>
    </row>
    <row r="268" spans="1:4" x14ac:dyDescent="0.25">
      <c r="A268" s="10"/>
      <c r="B268" s="3" t="str">
        <f>[1]Hoja1!B23</f>
        <v xml:space="preserve">Lucas Emanuel Nieto </v>
      </c>
      <c r="C268" s="14" t="str">
        <f>[1]Hoja1!E23</f>
        <v>Promocional (30 Km)</v>
      </c>
      <c r="D268" s="7" t="s">
        <v>236</v>
      </c>
    </row>
    <row r="269" spans="1:4" x14ac:dyDescent="0.25">
      <c r="A269" s="10"/>
      <c r="B269" s="3" t="s">
        <v>202</v>
      </c>
      <c r="C269" s="1" t="s">
        <v>233</v>
      </c>
      <c r="D269" s="7"/>
    </row>
    <row r="270" spans="1:4" x14ac:dyDescent="0.25">
      <c r="A270" s="10"/>
      <c r="B270" s="3" t="str">
        <f>[1]Hoja1!B26</f>
        <v>Lucas Leiva</v>
      </c>
      <c r="C270" s="14" t="str">
        <f>[1]Hoja1!E26</f>
        <v>Recreativa (12 Km)</v>
      </c>
      <c r="D270" s="7"/>
    </row>
    <row r="271" spans="1:4" x14ac:dyDescent="0.25">
      <c r="A271" s="10"/>
      <c r="B271" s="3" t="str">
        <f>[1]Hoja1!B234</f>
        <v>Lucas Rodríguez</v>
      </c>
      <c r="C271" s="14" t="str">
        <f>[1]Hoja1!E234</f>
        <v>Promocional (30 Km)</v>
      </c>
      <c r="D271" s="7" t="s">
        <v>236</v>
      </c>
    </row>
    <row r="272" spans="1:4" x14ac:dyDescent="0.25">
      <c r="A272" s="10"/>
      <c r="B272" s="3" t="s">
        <v>64</v>
      </c>
      <c r="C272" s="1" t="s">
        <v>233</v>
      </c>
      <c r="D272" s="7" t="s">
        <v>250</v>
      </c>
    </row>
    <row r="273" spans="1:4" x14ac:dyDescent="0.25">
      <c r="A273" s="10"/>
      <c r="B273" s="3" t="s">
        <v>64</v>
      </c>
      <c r="C273" s="1" t="s">
        <v>233</v>
      </c>
      <c r="D273" s="7" t="s">
        <v>250</v>
      </c>
    </row>
    <row r="274" spans="1:4" x14ac:dyDescent="0.25">
      <c r="A274" s="10"/>
      <c r="B274" s="3" t="s">
        <v>171</v>
      </c>
      <c r="C274" s="1" t="s">
        <v>232</v>
      </c>
      <c r="D274" s="7" t="s">
        <v>237</v>
      </c>
    </row>
    <row r="275" spans="1:4" x14ac:dyDescent="0.25">
      <c r="A275" s="10"/>
      <c r="B275" s="3" t="str">
        <f>[1]Hoja1!B43</f>
        <v>Lucia Pereyra</v>
      </c>
      <c r="C275" s="14" t="str">
        <f>[1]Hoja1!E43</f>
        <v>Recreativa (12 Km)</v>
      </c>
      <c r="D275" s="7"/>
    </row>
    <row r="276" spans="1:4" x14ac:dyDescent="0.25">
      <c r="A276" s="10"/>
      <c r="B276" s="3" t="s">
        <v>50</v>
      </c>
      <c r="C276" s="1" t="s">
        <v>232</v>
      </c>
      <c r="D276" s="7" t="s">
        <v>236</v>
      </c>
    </row>
    <row r="277" spans="1:4" x14ac:dyDescent="0.25">
      <c r="A277" s="10"/>
      <c r="B277" s="3" t="str">
        <f>[1]Hoja1!B225</f>
        <v>Luciano Juarez</v>
      </c>
      <c r="C277" s="14" t="str">
        <f>[1]Hoja1!E225</f>
        <v>Promocional (30 Km)</v>
      </c>
      <c r="D277" s="7" t="s">
        <v>236</v>
      </c>
    </row>
    <row r="278" spans="1:4" x14ac:dyDescent="0.25">
      <c r="A278" s="10"/>
      <c r="B278" s="3" t="str">
        <f>[1]Hoja1!B224</f>
        <v xml:space="preserve">Luis González </v>
      </c>
      <c r="C278" s="14" t="str">
        <f>[1]Hoja1!E224</f>
        <v>Promocional (30 Km)</v>
      </c>
      <c r="D278" s="7" t="s">
        <v>236</v>
      </c>
    </row>
    <row r="279" spans="1:4" x14ac:dyDescent="0.25">
      <c r="A279" s="10"/>
      <c r="B279" s="3" t="str">
        <f>[1]Hoja1!B46</f>
        <v xml:space="preserve">Luis Muñoz </v>
      </c>
      <c r="C279" s="14" t="str">
        <f>[1]Hoja1!E46</f>
        <v>Competitiva (60 Km)</v>
      </c>
      <c r="D279" s="7" t="s">
        <v>396</v>
      </c>
    </row>
    <row r="280" spans="1:4" x14ac:dyDescent="0.25">
      <c r="A280" s="10"/>
      <c r="B280" s="3" t="str">
        <f>[1]Hoja1!B32</f>
        <v xml:space="preserve">Luis Peduzzi </v>
      </c>
      <c r="C280" s="14" t="str">
        <f>[1]Hoja1!E32</f>
        <v>Competitiva (60 Km)</v>
      </c>
      <c r="D280" s="7" t="s">
        <v>393</v>
      </c>
    </row>
    <row r="281" spans="1:4" x14ac:dyDescent="0.25">
      <c r="A281" s="10"/>
      <c r="B281" s="3" t="s">
        <v>85</v>
      </c>
      <c r="C281" s="1" t="s">
        <v>232</v>
      </c>
      <c r="D281" s="7" t="s">
        <v>236</v>
      </c>
    </row>
    <row r="282" spans="1:4" x14ac:dyDescent="0.25">
      <c r="A282" s="10"/>
      <c r="B282" s="3" t="str">
        <f>[1]Hoja1!B89</f>
        <v>Mabel Figueroa</v>
      </c>
      <c r="C282" s="14" t="str">
        <f>[1]Hoja1!E89</f>
        <v>Promocional (30 Km)</v>
      </c>
      <c r="D282" s="7" t="s">
        <v>237</v>
      </c>
    </row>
    <row r="283" spans="1:4" x14ac:dyDescent="0.25">
      <c r="A283" s="10"/>
      <c r="B283" s="3" t="s">
        <v>37</v>
      </c>
      <c r="C283" s="1" t="s">
        <v>233</v>
      </c>
      <c r="D283" s="7" t="s">
        <v>243</v>
      </c>
    </row>
    <row r="284" spans="1:4" x14ac:dyDescent="0.25">
      <c r="A284" s="10"/>
      <c r="B284" s="3" t="str">
        <f>[1]Hoja1!B78</f>
        <v>Maira osses</v>
      </c>
      <c r="C284" s="14" t="str">
        <f>[1]Hoja1!E78</f>
        <v>Promocional (30 Km)</v>
      </c>
      <c r="D284" s="7" t="s">
        <v>237</v>
      </c>
    </row>
    <row r="285" spans="1:4" x14ac:dyDescent="0.25">
      <c r="A285" s="10"/>
      <c r="B285" s="3" t="str">
        <f>[1]Hoja1!B121</f>
        <v>Marcela Cano</v>
      </c>
      <c r="C285" s="14" t="str">
        <f>[1]Hoja1!E121</f>
        <v>Promocional (30 Km)</v>
      </c>
      <c r="D285" s="7" t="s">
        <v>237</v>
      </c>
    </row>
    <row r="286" spans="1:4" x14ac:dyDescent="0.25">
      <c r="A286" s="10"/>
      <c r="B286" s="3" t="s">
        <v>87</v>
      </c>
      <c r="C286" s="1" t="s">
        <v>233</v>
      </c>
      <c r="D286" s="7" t="s">
        <v>253</v>
      </c>
    </row>
    <row r="287" spans="1:4" x14ac:dyDescent="0.25">
      <c r="A287" s="10"/>
      <c r="B287" s="3" t="str">
        <f>[1]Hoja1!B70</f>
        <v>Marcelo Moltisanti</v>
      </c>
      <c r="C287" s="14" t="str">
        <f>[1]Hoja1!E70</f>
        <v>Promocional (30 Km)</v>
      </c>
      <c r="D287" s="7" t="s">
        <v>236</v>
      </c>
    </row>
    <row r="288" spans="1:4" x14ac:dyDescent="0.25">
      <c r="A288" s="10"/>
      <c r="B288" s="3" t="str">
        <f>[1]Hoja1!B197</f>
        <v>Marcelo parada</v>
      </c>
      <c r="C288" s="14" t="str">
        <f>[1]Hoja1!E197</f>
        <v>Promocional (30 Km)</v>
      </c>
      <c r="D288" s="7" t="s">
        <v>236</v>
      </c>
    </row>
    <row r="289" spans="1:4" x14ac:dyDescent="0.25">
      <c r="A289" s="10"/>
      <c r="B289" s="3" t="str">
        <f>[1]Hoja1!B131</f>
        <v xml:space="preserve">Marcelo Romero </v>
      </c>
      <c r="C289" s="14" t="str">
        <f>[1]Hoja1!E131</f>
        <v>Promocional (30 Km)</v>
      </c>
      <c r="D289" s="7" t="s">
        <v>236</v>
      </c>
    </row>
    <row r="290" spans="1:4" x14ac:dyDescent="0.25">
      <c r="A290" s="10"/>
      <c r="B290" s="3" t="s">
        <v>144</v>
      </c>
      <c r="C290" s="1" t="s">
        <v>232</v>
      </c>
      <c r="D290" s="7" t="s">
        <v>236</v>
      </c>
    </row>
    <row r="291" spans="1:4" x14ac:dyDescent="0.25">
      <c r="A291" s="10"/>
      <c r="B291" s="3" t="s">
        <v>210</v>
      </c>
      <c r="C291" s="1" t="s">
        <v>233</v>
      </c>
      <c r="D291" s="7" t="s">
        <v>254</v>
      </c>
    </row>
    <row r="292" spans="1:4" x14ac:dyDescent="0.25">
      <c r="A292" s="10"/>
      <c r="B292" s="3" t="s">
        <v>86</v>
      </c>
      <c r="C292" s="1" t="s">
        <v>232</v>
      </c>
      <c r="D292" s="7" t="s">
        <v>237</v>
      </c>
    </row>
    <row r="293" spans="1:4" x14ac:dyDescent="0.25">
      <c r="A293" s="10"/>
      <c r="B293" s="3" t="str">
        <f>[1]Hoja1!B192</f>
        <v>Maria Belen  Perez Pertino</v>
      </c>
      <c r="C293" s="14" t="str">
        <f>[1]Hoja1!E192</f>
        <v>Promocional (30 Km)</v>
      </c>
      <c r="D293" s="7" t="s">
        <v>237</v>
      </c>
    </row>
    <row r="294" spans="1:4" x14ac:dyDescent="0.25">
      <c r="A294" s="10"/>
      <c r="B294" s="4" t="s">
        <v>158</v>
      </c>
      <c r="C294" s="1" t="s">
        <v>233</v>
      </c>
      <c r="D294" s="7" t="s">
        <v>258</v>
      </c>
    </row>
    <row r="295" spans="1:4" x14ac:dyDescent="0.25">
      <c r="A295" s="10"/>
      <c r="B295" s="3" t="str">
        <f>[1]Hoja1!B2</f>
        <v>María Fernanda Burgos</v>
      </c>
      <c r="C295" s="14" t="str">
        <f>[1]Hoja1!E2</f>
        <v>Promocional (30 Km)</v>
      </c>
      <c r="D295" s="15" t="s">
        <v>237</v>
      </c>
    </row>
    <row r="296" spans="1:4" x14ac:dyDescent="0.25">
      <c r="A296" s="10"/>
      <c r="B296" s="3" t="str">
        <f>[1]Hoja1!B156</f>
        <v xml:space="preserve">Maria Jose Chagumil </v>
      </c>
      <c r="C296" s="14" t="str">
        <f>[1]Hoja1!E156</f>
        <v>Promocional (30 Km)</v>
      </c>
      <c r="D296" s="7" t="s">
        <v>237</v>
      </c>
    </row>
    <row r="297" spans="1:4" x14ac:dyDescent="0.25">
      <c r="A297" s="10"/>
      <c r="B297" s="3" t="str">
        <f>[1]Hoja1!B17</f>
        <v>Maria Sol Gaiera</v>
      </c>
      <c r="C297" s="14" t="str">
        <f>[1]Hoja1!E17</f>
        <v>Recreativa (12 Km)</v>
      </c>
      <c r="D297" s="7"/>
    </row>
    <row r="298" spans="1:4" x14ac:dyDescent="0.25">
      <c r="A298" s="10"/>
      <c r="B298" s="3" t="str">
        <f>[1]Hoja1!B116</f>
        <v>Mariana Campos Yevenes</v>
      </c>
      <c r="C298" s="14" t="str">
        <f>[1]Hoja1!E116</f>
        <v>Promocional (30 Km)</v>
      </c>
      <c r="D298" s="7" t="s">
        <v>237</v>
      </c>
    </row>
    <row r="299" spans="1:4" x14ac:dyDescent="0.25">
      <c r="A299" s="10"/>
      <c r="B299" s="3" t="str">
        <f>[1]Hoja1!B150</f>
        <v>Mariano Cáceres</v>
      </c>
      <c r="C299" s="14" t="str">
        <f>[1]Hoja1!E150</f>
        <v>Competitiva (60 Km)</v>
      </c>
      <c r="D299" s="7" t="s">
        <v>393</v>
      </c>
    </row>
    <row r="300" spans="1:4" x14ac:dyDescent="0.25">
      <c r="A300" s="10"/>
      <c r="B300" s="3" t="s">
        <v>97</v>
      </c>
      <c r="C300" s="1" t="s">
        <v>233</v>
      </c>
      <c r="D300" s="7" t="s">
        <v>241</v>
      </c>
    </row>
    <row r="301" spans="1:4" x14ac:dyDescent="0.25">
      <c r="A301" s="10"/>
      <c r="B301" s="3" t="str">
        <f>[1]Hoja1!B123</f>
        <v>Mariano Minvielle</v>
      </c>
      <c r="C301" s="14" t="str">
        <f>[1]Hoja1!E123</f>
        <v>Promocional (30 Km)</v>
      </c>
      <c r="D301" s="7" t="s">
        <v>236</v>
      </c>
    </row>
    <row r="302" spans="1:4" x14ac:dyDescent="0.25">
      <c r="A302" s="10"/>
      <c r="B302" s="3" t="str">
        <f>[1]Hoja1!B134</f>
        <v xml:space="preserve">Mariela hernandez </v>
      </c>
      <c r="C302" s="14" t="str">
        <f>[1]Hoja1!E134</f>
        <v>Competitiva (60 Km)</v>
      </c>
      <c r="D302" s="7" t="s">
        <v>392</v>
      </c>
    </row>
    <row r="303" spans="1:4" x14ac:dyDescent="0.25">
      <c r="A303" s="10"/>
      <c r="B303" s="3" t="str">
        <f>[1]Hoja1!B232</f>
        <v>Marina</v>
      </c>
      <c r="C303" s="14" t="str">
        <f>[1]Hoja1!E232</f>
        <v>Competitiva (60 Km)</v>
      </c>
      <c r="D303" s="7" t="s">
        <v>392</v>
      </c>
    </row>
    <row r="304" spans="1:4" x14ac:dyDescent="0.25">
      <c r="A304" s="10"/>
      <c r="B304" s="3" t="s">
        <v>100</v>
      </c>
      <c r="C304" s="1" t="s">
        <v>233</v>
      </c>
      <c r="D304" s="7" t="s">
        <v>254</v>
      </c>
    </row>
    <row r="305" spans="1:4" x14ac:dyDescent="0.25">
      <c r="A305" s="10"/>
      <c r="B305" s="3" t="str">
        <f>[1]Hoja1!B143</f>
        <v>Marina Keller</v>
      </c>
      <c r="C305" s="14" t="str">
        <f>[1]Hoja1!E143</f>
        <v>Promocional (30 Km)</v>
      </c>
      <c r="D305" s="7" t="s">
        <v>237</v>
      </c>
    </row>
    <row r="306" spans="1:4" x14ac:dyDescent="0.25">
      <c r="A306" s="10"/>
      <c r="B306" s="3" t="str">
        <f>[1]Hoja1!B81</f>
        <v>Marina Santos</v>
      </c>
      <c r="C306" s="14" t="str">
        <f>[1]Hoja1!E81</f>
        <v>Competitiva (60 Km)</v>
      </c>
      <c r="D306" s="7" t="s">
        <v>392</v>
      </c>
    </row>
    <row r="307" spans="1:4" x14ac:dyDescent="0.25">
      <c r="A307" s="10"/>
      <c r="B307" s="3" t="s">
        <v>74</v>
      </c>
      <c r="C307" s="1" t="s">
        <v>232</v>
      </c>
      <c r="D307" s="7" t="s">
        <v>236</v>
      </c>
    </row>
    <row r="308" spans="1:4" x14ac:dyDescent="0.25">
      <c r="A308" s="10"/>
      <c r="B308" s="3" t="s">
        <v>66</v>
      </c>
      <c r="C308" s="1" t="s">
        <v>232</v>
      </c>
      <c r="D308" s="7" t="s">
        <v>236</v>
      </c>
    </row>
    <row r="309" spans="1:4" x14ac:dyDescent="0.25">
      <c r="A309" s="10"/>
      <c r="B309" s="3" t="s">
        <v>98</v>
      </c>
      <c r="C309" s="1" t="s">
        <v>232</v>
      </c>
      <c r="D309" s="7" t="s">
        <v>236</v>
      </c>
    </row>
    <row r="310" spans="1:4" x14ac:dyDescent="0.25">
      <c r="A310" s="10"/>
      <c r="B310" s="3" t="str">
        <f>[1]Hoja1!B100</f>
        <v xml:space="preserve">Martín Gabriel Alarcón </v>
      </c>
      <c r="C310" s="14" t="str">
        <f>[1]Hoja1!E100</f>
        <v>Promocional (30 Km)</v>
      </c>
      <c r="D310" s="7" t="s">
        <v>236</v>
      </c>
    </row>
    <row r="311" spans="1:4" x14ac:dyDescent="0.25">
      <c r="A311" s="10"/>
      <c r="B311" s="3" t="s">
        <v>195</v>
      </c>
      <c r="C311" s="1" t="s">
        <v>233</v>
      </c>
      <c r="D311" s="7" t="s">
        <v>248</v>
      </c>
    </row>
    <row r="312" spans="1:4" x14ac:dyDescent="0.25">
      <c r="A312" s="10"/>
      <c r="B312" s="3" t="s">
        <v>114</v>
      </c>
      <c r="C312" s="1" t="s">
        <v>232</v>
      </c>
      <c r="D312" s="7" t="s">
        <v>236</v>
      </c>
    </row>
    <row r="313" spans="1:4" x14ac:dyDescent="0.25">
      <c r="A313" s="10"/>
      <c r="B313" s="3" t="str">
        <f>[1]Hoja1!B215</f>
        <v>Martín Pereyra</v>
      </c>
      <c r="C313" s="14" t="str">
        <f>[1]Hoja1!E215</f>
        <v>Promocional (30 Km)</v>
      </c>
      <c r="D313" s="7" t="s">
        <v>236</v>
      </c>
    </row>
    <row r="314" spans="1:4" x14ac:dyDescent="0.25">
      <c r="A314" s="10"/>
      <c r="B314" s="3" t="str">
        <f>[1]Hoja1!B62</f>
        <v>Martin Soto</v>
      </c>
      <c r="C314" s="14" t="str">
        <f>[1]Hoja1!E62</f>
        <v>Promocional (30 Km)</v>
      </c>
      <c r="D314" s="7" t="s">
        <v>236</v>
      </c>
    </row>
    <row r="315" spans="1:4" x14ac:dyDescent="0.25">
      <c r="A315" s="10"/>
      <c r="B315" s="3" t="str">
        <f>[1]Hoja1!B202</f>
        <v>Martin tapia</v>
      </c>
      <c r="C315" s="14" t="str">
        <f>[1]Hoja1!E202</f>
        <v>Promocional (30 Km)</v>
      </c>
      <c r="D315" s="7" t="s">
        <v>236</v>
      </c>
    </row>
    <row r="316" spans="1:4" x14ac:dyDescent="0.25">
      <c r="A316" s="10"/>
      <c r="B316" s="3" t="s">
        <v>14</v>
      </c>
      <c r="C316" s="1" t="s">
        <v>233</v>
      </c>
      <c r="D316" s="7" t="s">
        <v>240</v>
      </c>
    </row>
    <row r="317" spans="1:4" x14ac:dyDescent="0.25">
      <c r="A317" s="10"/>
      <c r="B317" s="3" t="str">
        <f>[1]Hoja1!B56</f>
        <v>Mateoli pedri</v>
      </c>
      <c r="C317" s="14" t="str">
        <f>[1]Hoja1!E56</f>
        <v>Promocional (30 Km)</v>
      </c>
      <c r="D317" s="7" t="s">
        <v>236</v>
      </c>
    </row>
    <row r="318" spans="1:4" x14ac:dyDescent="0.25">
      <c r="A318" s="10"/>
      <c r="B318" s="3" t="s">
        <v>53</v>
      </c>
      <c r="C318" s="1" t="s">
        <v>232</v>
      </c>
      <c r="D318" s="7" t="s">
        <v>236</v>
      </c>
    </row>
    <row r="319" spans="1:4" x14ac:dyDescent="0.25">
      <c r="A319" s="10"/>
      <c r="B319" s="3" t="s">
        <v>62</v>
      </c>
      <c r="C319" s="1" t="s">
        <v>233</v>
      </c>
      <c r="D319" s="7" t="s">
        <v>249</v>
      </c>
    </row>
    <row r="320" spans="1:4" x14ac:dyDescent="0.25">
      <c r="A320" s="10"/>
      <c r="B320" s="3" t="str">
        <f>[1]Hoja1!B149</f>
        <v>Matzilin santillan</v>
      </c>
      <c r="C320" s="14" t="str">
        <f>[1]Hoja1!E149</f>
        <v>Promocional (30 Km)</v>
      </c>
      <c r="D320" s="7" t="s">
        <v>237</v>
      </c>
    </row>
    <row r="321" spans="1:4" x14ac:dyDescent="0.25">
      <c r="A321" s="10"/>
      <c r="B321" s="3" t="s">
        <v>140</v>
      </c>
      <c r="C321" s="1" t="s">
        <v>232</v>
      </c>
      <c r="D321" s="7" t="s">
        <v>236</v>
      </c>
    </row>
    <row r="322" spans="1:4" x14ac:dyDescent="0.25">
      <c r="A322" s="10"/>
      <c r="B322" s="3" t="s">
        <v>193</v>
      </c>
      <c r="C322" s="1" t="s">
        <v>233</v>
      </c>
      <c r="D322" s="7"/>
    </row>
    <row r="323" spans="1:4" x14ac:dyDescent="0.25">
      <c r="A323" s="10"/>
      <c r="B323" s="3" t="s">
        <v>75</v>
      </c>
      <c r="C323" s="1" t="s">
        <v>233</v>
      </c>
      <c r="D323" s="7" t="s">
        <v>245</v>
      </c>
    </row>
    <row r="324" spans="1:4" x14ac:dyDescent="0.25">
      <c r="A324" s="10"/>
      <c r="B324" s="3" t="str">
        <f>[1]Hoja1!B30</f>
        <v>Mauro Garro</v>
      </c>
      <c r="C324" s="14" t="str">
        <f>[1]Hoja1!E30</f>
        <v>Competitiva (60 Km)</v>
      </c>
      <c r="D324" s="7" t="s">
        <v>395</v>
      </c>
    </row>
    <row r="325" spans="1:4" x14ac:dyDescent="0.25">
      <c r="A325" s="10"/>
      <c r="B325" s="3" t="s">
        <v>108</v>
      </c>
      <c r="C325" s="1" t="s">
        <v>232</v>
      </c>
      <c r="D325" s="7" t="s">
        <v>236</v>
      </c>
    </row>
    <row r="326" spans="1:4" x14ac:dyDescent="0.25">
      <c r="A326" s="10"/>
      <c r="B326" s="3" t="str">
        <f>[1]Hoja1!B132</f>
        <v xml:space="preserve">Mauro reyes </v>
      </c>
      <c r="C326" s="14" t="str">
        <f>[1]Hoja1!E132</f>
        <v>Competitiva (60 Km)</v>
      </c>
      <c r="D326" s="7" t="s">
        <v>393</v>
      </c>
    </row>
    <row r="327" spans="1:4" x14ac:dyDescent="0.25">
      <c r="A327" s="10"/>
      <c r="B327" s="3" t="str">
        <f>[1]Hoja1!B227</f>
        <v>Mauro Vidal</v>
      </c>
      <c r="C327" s="14" t="str">
        <f>[1]Hoja1!E227</f>
        <v>Promocional (30 Km)</v>
      </c>
      <c r="D327" s="7" t="s">
        <v>236</v>
      </c>
    </row>
    <row r="328" spans="1:4" x14ac:dyDescent="0.25">
      <c r="A328" s="10"/>
      <c r="B328" s="3" t="str">
        <f>[1]Hoja1!B90</f>
        <v xml:space="preserve">Maximiliano  Martínez </v>
      </c>
      <c r="C328" s="14" t="str">
        <f>[1]Hoja1!E90</f>
        <v>Promocional (30 Km)</v>
      </c>
      <c r="D328" s="7" t="s">
        <v>236</v>
      </c>
    </row>
    <row r="329" spans="1:4" x14ac:dyDescent="0.25">
      <c r="A329" s="10"/>
      <c r="B329" s="3" t="str">
        <f>[1]Hoja1!B175</f>
        <v>Maximiliano Chacho</v>
      </c>
      <c r="C329" s="14" t="str">
        <f>[1]Hoja1!E175</f>
        <v>Promocional (30 Km)</v>
      </c>
      <c r="D329" s="7" t="s">
        <v>236</v>
      </c>
    </row>
    <row r="330" spans="1:4" x14ac:dyDescent="0.25">
      <c r="A330" s="10"/>
      <c r="B330" s="3" t="s">
        <v>225</v>
      </c>
      <c r="C330" s="1" t="s">
        <v>233</v>
      </c>
      <c r="D330" s="7" t="s">
        <v>243</v>
      </c>
    </row>
    <row r="331" spans="1:4" x14ac:dyDescent="0.25">
      <c r="A331" s="10"/>
      <c r="B331" s="3" t="str">
        <f>[1]Hoja1!B186</f>
        <v>Miguel Angel Rosales</v>
      </c>
      <c r="C331" s="14" t="str">
        <f>[1]Hoja1!E186</f>
        <v>Promocional (30 Km)</v>
      </c>
      <c r="D331" s="7" t="s">
        <v>236</v>
      </c>
    </row>
    <row r="332" spans="1:4" x14ac:dyDescent="0.25">
      <c r="A332" s="10"/>
      <c r="B332" s="3" t="s">
        <v>139</v>
      </c>
      <c r="C332" s="1" t="s">
        <v>232</v>
      </c>
      <c r="D332" s="7" t="s">
        <v>237</v>
      </c>
    </row>
    <row r="333" spans="1:4" x14ac:dyDescent="0.25">
      <c r="A333" s="10"/>
      <c r="B333" s="3" t="s">
        <v>135</v>
      </c>
      <c r="C333" s="1" t="s">
        <v>233</v>
      </c>
      <c r="D333" s="7" t="s">
        <v>243</v>
      </c>
    </row>
    <row r="334" spans="1:4" x14ac:dyDescent="0.25">
      <c r="A334" s="10"/>
      <c r="B334" s="3" t="s">
        <v>159</v>
      </c>
      <c r="C334" s="1" t="s">
        <v>232</v>
      </c>
      <c r="D334" s="7" t="s">
        <v>237</v>
      </c>
    </row>
    <row r="335" spans="1:4" x14ac:dyDescent="0.25">
      <c r="A335" s="10"/>
      <c r="B335" s="3" t="str">
        <f>[1]Hoja1!B60</f>
        <v>Monica Marcela Bascuñan</v>
      </c>
      <c r="C335" s="14" t="str">
        <f>[1]Hoja1!E60</f>
        <v>Promocional (30 Km)</v>
      </c>
      <c r="D335" s="7" t="s">
        <v>237</v>
      </c>
    </row>
    <row r="336" spans="1:4" x14ac:dyDescent="0.25">
      <c r="A336" s="10"/>
      <c r="B336" s="3" t="s">
        <v>95</v>
      </c>
      <c r="C336" s="1" t="s">
        <v>232</v>
      </c>
      <c r="D336" s="7" t="s">
        <v>236</v>
      </c>
    </row>
    <row r="337" spans="1:4" x14ac:dyDescent="0.25">
      <c r="A337" s="10"/>
      <c r="B337" s="3" t="s">
        <v>73</v>
      </c>
      <c r="C337" s="1" t="s">
        <v>232</v>
      </c>
      <c r="D337" s="7" t="s">
        <v>236</v>
      </c>
    </row>
    <row r="338" spans="1:4" x14ac:dyDescent="0.25">
      <c r="A338" s="10"/>
      <c r="B338" s="3" t="s">
        <v>4</v>
      </c>
      <c r="C338" s="1" t="s">
        <v>232</v>
      </c>
      <c r="D338" s="7" t="s">
        <v>237</v>
      </c>
    </row>
    <row r="339" spans="1:4" x14ac:dyDescent="0.25">
      <c r="A339" s="10"/>
      <c r="B339" s="3" t="str">
        <f>[1]Hoja1!B172</f>
        <v>Nahuel Jazmín Urra</v>
      </c>
      <c r="C339" s="14" t="str">
        <f>[1]Hoja1!E172</f>
        <v>Recreativa (12 Km)</v>
      </c>
      <c r="D339" s="7"/>
    </row>
    <row r="340" spans="1:4" x14ac:dyDescent="0.25">
      <c r="A340" s="10"/>
      <c r="B340" s="3" t="s">
        <v>105</v>
      </c>
      <c r="C340" s="1" t="s">
        <v>232</v>
      </c>
      <c r="D340" s="7" t="s">
        <v>236</v>
      </c>
    </row>
    <row r="341" spans="1:4" x14ac:dyDescent="0.25">
      <c r="A341" s="10"/>
      <c r="B341" s="4" t="s">
        <v>167</v>
      </c>
      <c r="C341" s="1" t="s">
        <v>232</v>
      </c>
      <c r="D341" s="7" t="s">
        <v>237</v>
      </c>
    </row>
    <row r="342" spans="1:4" x14ac:dyDescent="0.25">
      <c r="A342" s="10"/>
      <c r="B342" s="3" t="str">
        <f>[1]Hoja1!B208</f>
        <v>Natalia Anahi sotto</v>
      </c>
      <c r="C342" s="14" t="str">
        <f>[1]Hoja1!E208</f>
        <v>Promocional (30 Km)</v>
      </c>
      <c r="D342" s="7" t="s">
        <v>237</v>
      </c>
    </row>
    <row r="343" spans="1:4" x14ac:dyDescent="0.25">
      <c r="A343" s="10"/>
      <c r="B343" s="3" t="str">
        <f>[1]Hoja1!B152</f>
        <v>Natalia Capece</v>
      </c>
      <c r="C343" s="14" t="str">
        <f>[1]Hoja1!E152</f>
        <v>Promocional (30 Km)</v>
      </c>
      <c r="D343" s="7" t="s">
        <v>237</v>
      </c>
    </row>
    <row r="344" spans="1:4" x14ac:dyDescent="0.25">
      <c r="A344" s="10"/>
      <c r="B344" s="3" t="str">
        <f>[1]Hoja1!B28</f>
        <v xml:space="preserve">Nelson Sanhueza </v>
      </c>
      <c r="C344" s="14" t="str">
        <f>[1]Hoja1!E28</f>
        <v>Competitiva (60 Km)</v>
      </c>
      <c r="D344" s="7" t="s">
        <v>396</v>
      </c>
    </row>
    <row r="345" spans="1:4" x14ac:dyDescent="0.25">
      <c r="A345" s="10"/>
      <c r="B345" s="3" t="str">
        <f>[1]Hoja1!B201</f>
        <v>nestor gabriel barroso</v>
      </c>
      <c r="C345" s="14" t="str">
        <f>[1]Hoja1!E201</f>
        <v>Competitiva (60 Km)</v>
      </c>
      <c r="D345" s="7" t="s">
        <v>395</v>
      </c>
    </row>
    <row r="346" spans="1:4" x14ac:dyDescent="0.25">
      <c r="A346" s="10"/>
      <c r="B346" s="3" t="s">
        <v>72</v>
      </c>
      <c r="C346" s="1" t="s">
        <v>233</v>
      </c>
      <c r="D346" s="7" t="s">
        <v>238</v>
      </c>
    </row>
    <row r="347" spans="1:4" x14ac:dyDescent="0.25">
      <c r="A347" s="10"/>
      <c r="B347" s="3" t="str">
        <f>[1]Hoja1!B102</f>
        <v>Nicolás Beroiza</v>
      </c>
      <c r="C347" s="14" t="str">
        <f>[1]Hoja1!E102</f>
        <v>Competitiva (60 Km)</v>
      </c>
      <c r="D347" s="7" t="s">
        <v>393</v>
      </c>
    </row>
    <row r="348" spans="1:4" x14ac:dyDescent="0.25">
      <c r="A348" s="10"/>
      <c r="B348" s="3" t="s">
        <v>132</v>
      </c>
      <c r="C348" s="1" t="s">
        <v>233</v>
      </c>
      <c r="D348" s="7" t="s">
        <v>238</v>
      </c>
    </row>
    <row r="349" spans="1:4" x14ac:dyDescent="0.25">
      <c r="A349" s="10"/>
      <c r="B349" s="3" t="str">
        <f>[1]Hoja1!B226</f>
        <v xml:space="preserve">Nicolas García </v>
      </c>
      <c r="C349" s="14" t="str">
        <f>[1]Hoja1!E226</f>
        <v>Promocional (30 Km)</v>
      </c>
      <c r="D349" s="7" t="s">
        <v>236</v>
      </c>
    </row>
    <row r="350" spans="1:4" x14ac:dyDescent="0.25">
      <c r="A350" s="10"/>
      <c r="B350" s="3" t="s">
        <v>84</v>
      </c>
      <c r="C350" s="1" t="s">
        <v>232</v>
      </c>
      <c r="D350" s="7" t="s">
        <v>236</v>
      </c>
    </row>
    <row r="351" spans="1:4" x14ac:dyDescent="0.25">
      <c r="A351" s="10"/>
      <c r="B351" s="3" t="str">
        <f>[1]Hoja1!B216</f>
        <v xml:space="preserve">Nicolas Paz </v>
      </c>
      <c r="C351" s="14" t="str">
        <f>[1]Hoja1!E216</f>
        <v>Promocional (30 Km)</v>
      </c>
      <c r="D351" s="7" t="s">
        <v>236</v>
      </c>
    </row>
    <row r="352" spans="1:4" x14ac:dyDescent="0.25">
      <c r="A352" s="10"/>
      <c r="B352" s="3" t="str">
        <f>[1]Hoja1!B44</f>
        <v>Nicolas Perez</v>
      </c>
      <c r="C352" s="14" t="str">
        <f>[1]Hoja1!E44</f>
        <v>Competitiva (60 Km)</v>
      </c>
      <c r="D352" s="7" t="s">
        <v>393</v>
      </c>
    </row>
    <row r="353" spans="1:4" x14ac:dyDescent="0.25">
      <c r="A353" s="10"/>
      <c r="B353" s="3" t="s">
        <v>181</v>
      </c>
      <c r="C353" s="1" t="s">
        <v>233</v>
      </c>
      <c r="D353" s="7" t="s">
        <v>259</v>
      </c>
    </row>
    <row r="354" spans="1:4" x14ac:dyDescent="0.25">
      <c r="A354" s="10"/>
      <c r="B354" s="3" t="s">
        <v>40</v>
      </c>
      <c r="C354" s="1" t="s">
        <v>233</v>
      </c>
      <c r="D354" s="7" t="s">
        <v>245</v>
      </c>
    </row>
    <row r="355" spans="1:4" x14ac:dyDescent="0.25">
      <c r="A355" s="10"/>
      <c r="B355" s="3" t="str">
        <f>[1]Hoja1!B185</f>
        <v xml:space="preserve">Nicolas Segura </v>
      </c>
      <c r="C355" s="14" t="str">
        <f>[1]Hoja1!E185</f>
        <v>Promocional (30 Km)</v>
      </c>
      <c r="D355" s="7" t="s">
        <v>236</v>
      </c>
    </row>
    <row r="356" spans="1:4" x14ac:dyDescent="0.25">
      <c r="A356" s="10"/>
      <c r="B356" s="3" t="str">
        <f>[1]Hoja1!B169</f>
        <v>Omar Nahuel Urra</v>
      </c>
      <c r="C356" s="14" t="str">
        <f>[1]Hoja1!E169</f>
        <v>Promocional (30 Km)</v>
      </c>
      <c r="D356" s="7" t="s">
        <v>236</v>
      </c>
    </row>
    <row r="357" spans="1:4" x14ac:dyDescent="0.25">
      <c r="A357" s="10"/>
      <c r="B357" s="3" t="str">
        <f>[1]Hoja1!B21</f>
        <v>Orlando Sepúlveda</v>
      </c>
      <c r="C357" s="14" t="str">
        <f>[1]Hoja1!E21</f>
        <v>Competitiva (60 Km)</v>
      </c>
      <c r="D357" s="7" t="s">
        <v>398</v>
      </c>
    </row>
    <row r="358" spans="1:4" x14ac:dyDescent="0.25">
      <c r="A358" s="10"/>
      <c r="B358" s="3" t="s">
        <v>54</v>
      </c>
      <c r="C358" s="1" t="s">
        <v>232</v>
      </c>
      <c r="D358" s="7" t="s">
        <v>236</v>
      </c>
    </row>
    <row r="359" spans="1:4" x14ac:dyDescent="0.25">
      <c r="A359" s="10"/>
      <c r="B359" s="3" t="str">
        <f>[1]Hoja1!B22</f>
        <v xml:space="preserve">Osvaldo Rodolfo Juárez </v>
      </c>
      <c r="C359" s="14" t="str">
        <f>[1]Hoja1!E22</f>
        <v>Promocional (30 Km)</v>
      </c>
      <c r="D359" s="7" t="s">
        <v>236</v>
      </c>
    </row>
    <row r="360" spans="1:4" x14ac:dyDescent="0.25">
      <c r="A360" s="10"/>
      <c r="B360" s="3" t="str">
        <f>[1]Hoja1!B148</f>
        <v xml:space="preserve">Pablo chacho </v>
      </c>
      <c r="C360" s="14" t="str">
        <f>[1]Hoja1!E148</f>
        <v>Promocional (30 Km)</v>
      </c>
      <c r="D360" s="7" t="s">
        <v>236</v>
      </c>
    </row>
    <row r="361" spans="1:4" x14ac:dyDescent="0.25">
      <c r="A361" s="10"/>
      <c r="B361" s="3" t="str">
        <f>[1]Hoja1!B222</f>
        <v>Pablo Daniel Paz</v>
      </c>
      <c r="C361" s="14" t="str">
        <f>[1]Hoja1!E222</f>
        <v>Promocional (30 Km)</v>
      </c>
      <c r="D361" s="7" t="s">
        <v>236</v>
      </c>
    </row>
    <row r="362" spans="1:4" x14ac:dyDescent="0.25">
      <c r="A362" s="10"/>
      <c r="B362" s="3" t="str">
        <f>[1]Hoja1!B167</f>
        <v xml:space="preserve">Pablo Guillermo  Pérsico </v>
      </c>
      <c r="C362" s="14" t="str">
        <f>[1]Hoja1!E167</f>
        <v>Promocional (30 Km)</v>
      </c>
      <c r="D362" s="7" t="s">
        <v>236</v>
      </c>
    </row>
    <row r="363" spans="1:4" x14ac:dyDescent="0.25">
      <c r="A363" s="10"/>
      <c r="B363" s="3" t="s">
        <v>68</v>
      </c>
      <c r="C363" s="1" t="s">
        <v>232</v>
      </c>
      <c r="D363" s="7" t="s">
        <v>236</v>
      </c>
    </row>
    <row r="364" spans="1:4" x14ac:dyDescent="0.25">
      <c r="A364" s="10"/>
      <c r="B364" s="3" t="str">
        <f>[1]Hoja1!B20</f>
        <v>Pablo Leiva</v>
      </c>
      <c r="C364" s="14" t="str">
        <f>[1]Hoja1!E20</f>
        <v>Competitiva (60 Km)</v>
      </c>
      <c r="D364" s="7" t="s">
        <v>397</v>
      </c>
    </row>
    <row r="365" spans="1:4" x14ac:dyDescent="0.25">
      <c r="A365" s="10"/>
      <c r="B365" s="3" t="s">
        <v>197</v>
      </c>
      <c r="C365" s="1" t="s">
        <v>233</v>
      </c>
      <c r="D365" s="7" t="s">
        <v>240</v>
      </c>
    </row>
    <row r="366" spans="1:4" x14ac:dyDescent="0.25">
      <c r="A366" s="10"/>
      <c r="B366" s="3" t="str">
        <f>[1]Hoja1!B73</f>
        <v xml:space="preserve">Pablo Mauricio Bucarey </v>
      </c>
      <c r="C366" s="14" t="str">
        <f>[1]Hoja1!E73</f>
        <v>Promocional (30 Km)</v>
      </c>
      <c r="D366" s="7" t="s">
        <v>236</v>
      </c>
    </row>
    <row r="367" spans="1:4" x14ac:dyDescent="0.25">
      <c r="A367" s="10"/>
      <c r="B367" s="3" t="str">
        <f>[1]Hoja1!B87</f>
        <v>Pablo Vilurón</v>
      </c>
      <c r="C367" s="14" t="str">
        <f>[1]Hoja1!E87</f>
        <v>Promocional (30 Km)</v>
      </c>
      <c r="D367" s="7" t="s">
        <v>236</v>
      </c>
    </row>
    <row r="368" spans="1:4" x14ac:dyDescent="0.25">
      <c r="A368" s="10"/>
      <c r="B368" s="3" t="s">
        <v>106</v>
      </c>
      <c r="C368" s="1" t="s">
        <v>232</v>
      </c>
      <c r="D368" s="7" t="s">
        <v>237</v>
      </c>
    </row>
    <row r="369" spans="1:4" x14ac:dyDescent="0.25">
      <c r="A369" s="10"/>
      <c r="B369" s="3" t="str">
        <f>[1]Hoja1!B71</f>
        <v>Paola Sandoval</v>
      </c>
      <c r="C369" s="14" t="str">
        <f>[1]Hoja1!E71</f>
        <v>Competitiva (60 Km)</v>
      </c>
      <c r="D369" s="7" t="s">
        <v>392</v>
      </c>
    </row>
    <row r="370" spans="1:4" x14ac:dyDescent="0.25">
      <c r="A370" s="10"/>
      <c r="B370" s="3" t="s">
        <v>69</v>
      </c>
      <c r="C370" s="1" t="s">
        <v>233</v>
      </c>
      <c r="D370" s="7" t="s">
        <v>252</v>
      </c>
    </row>
    <row r="371" spans="1:4" x14ac:dyDescent="0.25">
      <c r="A371" s="10"/>
      <c r="B371" s="3" t="str">
        <f>[1]Hoja1!B107</f>
        <v xml:space="preserve">Pascual Orellana </v>
      </c>
      <c r="C371" s="14" t="str">
        <f>[1]Hoja1!E107</f>
        <v>Competitiva (60 Km)</v>
      </c>
      <c r="D371" s="7" t="s">
        <v>394</v>
      </c>
    </row>
    <row r="372" spans="1:4" x14ac:dyDescent="0.25">
      <c r="A372" s="10"/>
      <c r="B372" s="3" t="str">
        <f>[1]Hoja1!B223</f>
        <v>Pastoriza Carolina</v>
      </c>
      <c r="C372" s="14" t="str">
        <f>[1]Hoja1!E223</f>
        <v>Competitiva (60 Km)</v>
      </c>
      <c r="D372" s="7" t="s">
        <v>392</v>
      </c>
    </row>
    <row r="373" spans="1:4" x14ac:dyDescent="0.25">
      <c r="A373" s="10"/>
      <c r="B373" s="3" t="s">
        <v>48</v>
      </c>
      <c r="C373" s="1" t="s">
        <v>232</v>
      </c>
      <c r="D373" s="7" t="s">
        <v>237</v>
      </c>
    </row>
    <row r="374" spans="1:4" x14ac:dyDescent="0.25">
      <c r="A374" s="10"/>
      <c r="B374" s="3" t="s">
        <v>92</v>
      </c>
      <c r="C374" s="1" t="s">
        <v>234</v>
      </c>
      <c r="D374" s="7"/>
    </row>
    <row r="375" spans="1:4" x14ac:dyDescent="0.25">
      <c r="A375" s="10"/>
      <c r="B375" s="3" t="s">
        <v>185</v>
      </c>
      <c r="C375" s="1" t="s">
        <v>233</v>
      </c>
      <c r="D375" s="7" t="s">
        <v>256</v>
      </c>
    </row>
    <row r="376" spans="1:4" x14ac:dyDescent="0.25">
      <c r="A376" s="10"/>
      <c r="B376" s="3" t="str">
        <f>[1]Hoja1!B194</f>
        <v>Pérez Silvina</v>
      </c>
      <c r="C376" s="14" t="str">
        <f>[1]Hoja1!E194</f>
        <v>Promocional (30 Km)</v>
      </c>
      <c r="D376" s="7" t="s">
        <v>237</v>
      </c>
    </row>
    <row r="377" spans="1:4" x14ac:dyDescent="0.25">
      <c r="A377" s="10"/>
      <c r="B377" s="3" t="s">
        <v>94</v>
      </c>
      <c r="C377" s="1" t="s">
        <v>233</v>
      </c>
      <c r="D377" s="7" t="s">
        <v>238</v>
      </c>
    </row>
    <row r="378" spans="1:4" x14ac:dyDescent="0.25">
      <c r="A378" s="10"/>
      <c r="B378" s="3" t="s">
        <v>8</v>
      </c>
      <c r="C378" s="1" t="s">
        <v>233</v>
      </c>
      <c r="D378" s="7" t="s">
        <v>239</v>
      </c>
    </row>
    <row r="379" spans="1:4" x14ac:dyDescent="0.25">
      <c r="A379" s="10"/>
      <c r="B379" s="3" t="str">
        <f>[1]Hoja1!B193</f>
        <v>Ponce damian</v>
      </c>
      <c r="C379" s="14" t="str">
        <f>[1]Hoja1!E193</f>
        <v>Competitiva (60 Km)</v>
      </c>
      <c r="D379" s="7" t="s">
        <v>395</v>
      </c>
    </row>
    <row r="380" spans="1:4" x14ac:dyDescent="0.25">
      <c r="A380" s="10"/>
      <c r="B380" s="3" t="str">
        <f>[1]Hoja1!B176</f>
        <v>Querci lorena</v>
      </c>
      <c r="C380" s="14" t="str">
        <f>[1]Hoja1!E176</f>
        <v>Recreativa (12 Km)</v>
      </c>
      <c r="D380" s="7"/>
    </row>
    <row r="381" spans="1:4" x14ac:dyDescent="0.25">
      <c r="A381" s="10"/>
      <c r="B381" s="3" t="s">
        <v>216</v>
      </c>
      <c r="C381" s="1" t="s">
        <v>233</v>
      </c>
      <c r="D381" s="7" t="s">
        <v>258</v>
      </c>
    </row>
    <row r="382" spans="1:4" x14ac:dyDescent="0.25">
      <c r="A382" s="10"/>
      <c r="B382" s="3" t="s">
        <v>109</v>
      </c>
      <c r="C382" s="1" t="s">
        <v>232</v>
      </c>
      <c r="D382" s="7" t="s">
        <v>236</v>
      </c>
    </row>
    <row r="383" spans="1:4" x14ac:dyDescent="0.25">
      <c r="A383" s="10"/>
      <c r="B383" s="3" t="str">
        <f>[1]Hoja1!B37</f>
        <v>Rafael Carrasco</v>
      </c>
      <c r="C383" s="14" t="str">
        <f>[1]Hoja1!E37</f>
        <v>Promocional (30 Km)</v>
      </c>
      <c r="D383" s="7" t="s">
        <v>237</v>
      </c>
    </row>
    <row r="384" spans="1:4" x14ac:dyDescent="0.25">
      <c r="A384" s="10"/>
      <c r="B384" s="3" t="str">
        <f>[1]Hoja1!B47</f>
        <v>Rafael Humberto Carrasco</v>
      </c>
      <c r="C384" s="14" t="str">
        <f>[1]Hoja1!E47</f>
        <v>Promocional (30 Km)</v>
      </c>
      <c r="D384" s="7" t="s">
        <v>236</v>
      </c>
    </row>
    <row r="385" spans="1:4" x14ac:dyDescent="0.25">
      <c r="A385" s="10"/>
      <c r="B385" s="3" t="str">
        <f>[1]Hoja1!B144</f>
        <v>railaf martin</v>
      </c>
      <c r="C385" s="14" t="str">
        <f>[1]Hoja1!E144</f>
        <v>Competitiva (60 Km)</v>
      </c>
      <c r="D385" s="7" t="s">
        <v>393</v>
      </c>
    </row>
    <row r="386" spans="1:4" x14ac:dyDescent="0.25">
      <c r="A386" s="10"/>
      <c r="B386" s="3" t="s">
        <v>164</v>
      </c>
      <c r="C386" s="1" t="s">
        <v>234</v>
      </c>
      <c r="D386" s="7"/>
    </row>
    <row r="387" spans="1:4" x14ac:dyDescent="0.25">
      <c r="A387" s="10"/>
      <c r="B387" s="3" t="s">
        <v>43</v>
      </c>
      <c r="C387" s="1" t="s">
        <v>234</v>
      </c>
      <c r="D387" s="7"/>
    </row>
    <row r="388" spans="1:4" x14ac:dyDescent="0.25">
      <c r="A388" s="10"/>
      <c r="B388" s="3" t="s">
        <v>208</v>
      </c>
      <c r="C388" s="1" t="s">
        <v>234</v>
      </c>
      <c r="D388" s="7"/>
    </row>
    <row r="389" spans="1:4" x14ac:dyDescent="0.25">
      <c r="A389" s="10"/>
      <c r="B389" s="3" t="s">
        <v>177</v>
      </c>
      <c r="C389" s="1" t="s">
        <v>234</v>
      </c>
      <c r="D389" s="7"/>
    </row>
    <row r="390" spans="1:4" x14ac:dyDescent="0.25">
      <c r="A390" s="10"/>
      <c r="B390" s="3" t="s">
        <v>9</v>
      </c>
      <c r="C390" s="1" t="s">
        <v>232</v>
      </c>
      <c r="D390" s="7" t="s">
        <v>236</v>
      </c>
    </row>
    <row r="391" spans="1:4" x14ac:dyDescent="0.25">
      <c r="A391" s="10"/>
      <c r="B391" s="3" t="s">
        <v>143</v>
      </c>
      <c r="C391" s="1" t="s">
        <v>232</v>
      </c>
      <c r="D391" s="7" t="s">
        <v>236</v>
      </c>
    </row>
    <row r="392" spans="1:4" x14ac:dyDescent="0.25">
      <c r="A392" s="10"/>
      <c r="B392" s="3" t="str">
        <f>[1]Hoja1!B145</f>
        <v xml:space="preserve">Rivas Luis </v>
      </c>
      <c r="C392" s="14" t="str">
        <f>[1]Hoja1!E145</f>
        <v>Promocional (30 Km)</v>
      </c>
      <c r="D392" s="7" t="s">
        <v>236</v>
      </c>
    </row>
    <row r="393" spans="1:4" x14ac:dyDescent="0.25">
      <c r="A393" s="10"/>
      <c r="B393" s="3" t="str">
        <f>[1]Hoja1!B50</f>
        <v>Roberto Pincheira</v>
      </c>
      <c r="C393" s="14" t="str">
        <f>[1]Hoja1!E50</f>
        <v>Competitiva (60 Km)</v>
      </c>
      <c r="D393" s="7" t="s">
        <v>396</v>
      </c>
    </row>
    <row r="394" spans="1:4" x14ac:dyDescent="0.25">
      <c r="A394" s="10"/>
      <c r="B394" s="3" t="str">
        <f>[1]Hoja1!B235</f>
        <v>Rocha Tamara</v>
      </c>
      <c r="C394" s="14" t="str">
        <f>[1]Hoja1!E235</f>
        <v>Promocional (30 Km)</v>
      </c>
      <c r="D394" s="7" t="s">
        <v>237</v>
      </c>
    </row>
    <row r="395" spans="1:4" x14ac:dyDescent="0.25">
      <c r="A395" s="10"/>
      <c r="B395" s="3" t="str">
        <f>[1]Hoja1!B220</f>
        <v>Rocio paredes</v>
      </c>
      <c r="C395" s="14" t="str">
        <f>[1]Hoja1!E220</f>
        <v>Recreativa (12 Km)</v>
      </c>
      <c r="D395" s="7"/>
    </row>
    <row r="396" spans="1:4" x14ac:dyDescent="0.25">
      <c r="A396" s="10"/>
      <c r="B396" s="3" t="s">
        <v>220</v>
      </c>
      <c r="C396" s="1" t="s">
        <v>234</v>
      </c>
      <c r="D396" s="7"/>
    </row>
    <row r="397" spans="1:4" x14ac:dyDescent="0.25">
      <c r="A397" s="10"/>
      <c r="B397" s="3" t="str">
        <f>[1]Hoja1!B74</f>
        <v xml:space="preserve">Rodrigo palacio </v>
      </c>
      <c r="C397" s="14" t="str">
        <f>[1]Hoja1!E74</f>
        <v>Competitiva (60 Km)</v>
      </c>
      <c r="D397" s="7" t="s">
        <v>394</v>
      </c>
    </row>
    <row r="398" spans="1:4" x14ac:dyDescent="0.25">
      <c r="A398" s="10"/>
      <c r="B398" s="3" t="str">
        <f>[1]Hoja1!B27</f>
        <v>Rodríguez Eduardo</v>
      </c>
      <c r="C398" s="14" t="str">
        <f>[1]Hoja1!E27</f>
        <v>Competitiva (60 Km)</v>
      </c>
      <c r="D398" s="7" t="s">
        <v>399</v>
      </c>
    </row>
    <row r="399" spans="1:4" x14ac:dyDescent="0.25">
      <c r="A399" s="10"/>
      <c r="B399" s="3" t="s">
        <v>221</v>
      </c>
      <c r="C399" s="1" t="s">
        <v>234</v>
      </c>
      <c r="D399" s="7"/>
    </row>
    <row r="400" spans="1:4" x14ac:dyDescent="0.25">
      <c r="A400" s="10"/>
      <c r="B400" s="3" t="str">
        <f>[1]Hoja1!B163</f>
        <v>Romina Martinez</v>
      </c>
      <c r="C400" s="14" t="str">
        <f>[1]Hoja1!E163</f>
        <v>Recreativa (12 Km)</v>
      </c>
      <c r="D400" s="7"/>
    </row>
    <row r="401" spans="1:4" x14ac:dyDescent="0.25">
      <c r="A401" s="10"/>
      <c r="B401" s="3" t="s">
        <v>198</v>
      </c>
      <c r="C401" s="1" t="s">
        <v>233</v>
      </c>
      <c r="D401" s="7" t="s">
        <v>250</v>
      </c>
    </row>
    <row r="402" spans="1:4" x14ac:dyDescent="0.25">
      <c r="A402" s="10"/>
      <c r="B402" s="3" t="s">
        <v>199</v>
      </c>
      <c r="C402" s="1" t="s">
        <v>233</v>
      </c>
      <c r="D402" s="7" t="s">
        <v>259</v>
      </c>
    </row>
    <row r="403" spans="1:4" x14ac:dyDescent="0.25">
      <c r="A403" s="10"/>
      <c r="B403" s="3" t="str">
        <f>[1]Hoja1!B114</f>
        <v>Samuel pichaud</v>
      </c>
      <c r="C403" s="14" t="str">
        <f>[1]Hoja1!E114</f>
        <v>Promocional (30 Km)</v>
      </c>
      <c r="D403" s="7" t="s">
        <v>236</v>
      </c>
    </row>
    <row r="404" spans="1:4" x14ac:dyDescent="0.25">
      <c r="A404" s="10"/>
      <c r="B404" s="3" t="str">
        <f>[1]Hoja1!B16</f>
        <v>Sandro gonzalez</v>
      </c>
      <c r="C404" s="14" t="str">
        <f>[1]Hoja1!E16</f>
        <v>Competitiva (60 Km)</v>
      </c>
      <c r="D404" s="7" t="s">
        <v>394</v>
      </c>
    </row>
    <row r="405" spans="1:4" x14ac:dyDescent="0.25">
      <c r="A405" s="10"/>
      <c r="B405" s="3" t="s">
        <v>124</v>
      </c>
      <c r="C405" s="1" t="s">
        <v>232</v>
      </c>
      <c r="D405" s="7" t="s">
        <v>236</v>
      </c>
    </row>
    <row r="406" spans="1:4" x14ac:dyDescent="0.25">
      <c r="A406" s="10"/>
      <c r="B406" s="3" t="s">
        <v>196</v>
      </c>
      <c r="C406" s="1" t="s">
        <v>233</v>
      </c>
      <c r="D406" s="7" t="s">
        <v>250</v>
      </c>
    </row>
    <row r="407" spans="1:4" x14ac:dyDescent="0.25">
      <c r="A407" s="10"/>
      <c r="B407" s="3" t="s">
        <v>118</v>
      </c>
      <c r="C407" s="1" t="s">
        <v>232</v>
      </c>
      <c r="D407" s="7" t="s">
        <v>236</v>
      </c>
    </row>
    <row r="408" spans="1:4" x14ac:dyDescent="0.25">
      <c r="A408" s="10"/>
      <c r="B408" s="3" t="s">
        <v>155</v>
      </c>
      <c r="C408" s="1" t="s">
        <v>232</v>
      </c>
      <c r="D408" s="7" t="s">
        <v>236</v>
      </c>
    </row>
    <row r="409" spans="1:4" x14ac:dyDescent="0.25">
      <c r="A409" s="10"/>
      <c r="B409" s="3" t="str">
        <f>[1]Hoja1!B158</f>
        <v>Sebastián Hobert</v>
      </c>
      <c r="C409" s="14" t="str">
        <f>[1]Hoja1!E158</f>
        <v>Competitiva (60 Km)</v>
      </c>
      <c r="D409" s="7" t="s">
        <v>396</v>
      </c>
    </row>
    <row r="410" spans="1:4" x14ac:dyDescent="0.25">
      <c r="A410" s="10"/>
      <c r="B410" s="3" t="s">
        <v>187</v>
      </c>
      <c r="C410" s="1" t="s">
        <v>233</v>
      </c>
      <c r="D410" s="7" t="s">
        <v>247</v>
      </c>
    </row>
    <row r="411" spans="1:4" x14ac:dyDescent="0.25">
      <c r="A411" s="10"/>
      <c r="B411" s="3" t="s">
        <v>34</v>
      </c>
      <c r="C411" s="1" t="s">
        <v>232</v>
      </c>
      <c r="D411" s="7" t="s">
        <v>236</v>
      </c>
    </row>
    <row r="412" spans="1:4" x14ac:dyDescent="0.25">
      <c r="A412" s="10"/>
      <c r="B412" s="3" t="str">
        <f>[1]Hoja1!B8</f>
        <v>Sergio Martinez</v>
      </c>
      <c r="C412" s="14" t="str">
        <f>[1]Hoja1!E8</f>
        <v>Promocional (30 Km)</v>
      </c>
      <c r="D412" s="7" t="s">
        <v>236</v>
      </c>
    </row>
    <row r="413" spans="1:4" x14ac:dyDescent="0.25">
      <c r="A413" s="10"/>
      <c r="B413" s="3" t="s">
        <v>191</v>
      </c>
      <c r="C413" s="1" t="s">
        <v>233</v>
      </c>
      <c r="D413" s="7" t="s">
        <v>243</v>
      </c>
    </row>
    <row r="414" spans="1:4" x14ac:dyDescent="0.25">
      <c r="A414" s="10"/>
      <c r="B414" s="3" t="str">
        <f>[1]Hoja1!B39</f>
        <v>Sergio Tacacho</v>
      </c>
      <c r="C414" s="14" t="str">
        <f>[1]Hoja1!E39</f>
        <v>Competitiva (60 Km)</v>
      </c>
      <c r="D414" s="7" t="s">
        <v>395</v>
      </c>
    </row>
    <row r="415" spans="1:4" x14ac:dyDescent="0.25">
      <c r="A415" s="10"/>
      <c r="B415" s="3" t="str">
        <f>[1]Hoja1!B178</f>
        <v>Silvana carrasco</v>
      </c>
      <c r="C415" s="14" t="str">
        <f>[1]Hoja1!E178</f>
        <v>Promocional (30 Km)</v>
      </c>
      <c r="D415" s="7" t="s">
        <v>237</v>
      </c>
    </row>
    <row r="416" spans="1:4" x14ac:dyDescent="0.25">
      <c r="A416" s="10"/>
      <c r="B416" s="3" t="s">
        <v>13</v>
      </c>
      <c r="C416" s="1" t="s">
        <v>232</v>
      </c>
      <c r="D416" s="7" t="s">
        <v>237</v>
      </c>
    </row>
    <row r="417" spans="1:4" x14ac:dyDescent="0.25">
      <c r="A417" s="10"/>
      <c r="B417" s="3" t="s">
        <v>119</v>
      </c>
      <c r="C417" s="1" t="s">
        <v>234</v>
      </c>
      <c r="D417" s="7"/>
    </row>
    <row r="418" spans="1:4" x14ac:dyDescent="0.25">
      <c r="A418" s="10"/>
      <c r="B418" s="3" t="s">
        <v>142</v>
      </c>
      <c r="C418" s="1" t="s">
        <v>232</v>
      </c>
      <c r="D418" s="7" t="s">
        <v>237</v>
      </c>
    </row>
    <row r="419" spans="1:4" x14ac:dyDescent="0.25">
      <c r="A419" s="10"/>
      <c r="B419" s="3" t="str">
        <f>[1]Hoja1!B24</f>
        <v>Silvio Melon</v>
      </c>
      <c r="C419" s="14" t="str">
        <f>[1]Hoja1!E24</f>
        <v>Competitiva (60 Km)</v>
      </c>
      <c r="D419" s="7" t="s">
        <v>397</v>
      </c>
    </row>
    <row r="420" spans="1:4" x14ac:dyDescent="0.25">
      <c r="A420" s="10"/>
      <c r="B420" s="3" t="s">
        <v>211</v>
      </c>
      <c r="C420" s="1" t="s">
        <v>234</v>
      </c>
      <c r="D420" s="7"/>
    </row>
    <row r="421" spans="1:4" x14ac:dyDescent="0.25">
      <c r="A421" s="10"/>
      <c r="B421" s="3" t="s">
        <v>93</v>
      </c>
      <c r="C421" s="1" t="s">
        <v>232</v>
      </c>
      <c r="D421" s="7" t="s">
        <v>237</v>
      </c>
    </row>
    <row r="422" spans="1:4" x14ac:dyDescent="0.25">
      <c r="A422" s="10"/>
      <c r="B422" s="3" t="str">
        <f>[1]Hoja1!B183</f>
        <v xml:space="preserve">Suazo Guillermo </v>
      </c>
      <c r="C422" s="14" t="str">
        <f>[1]Hoja1!E183</f>
        <v>Promocional (30 Km)</v>
      </c>
      <c r="D422" s="7" t="s">
        <v>236</v>
      </c>
    </row>
    <row r="423" spans="1:4" x14ac:dyDescent="0.25">
      <c r="A423" s="10"/>
      <c r="B423" s="3" t="s">
        <v>20</v>
      </c>
      <c r="C423" s="1" t="s">
        <v>232</v>
      </c>
      <c r="D423" s="7" t="s">
        <v>237</v>
      </c>
    </row>
    <row r="424" spans="1:4" x14ac:dyDescent="0.25">
      <c r="A424" s="10"/>
      <c r="B424" s="3" t="s">
        <v>5</v>
      </c>
      <c r="C424" s="1" t="s">
        <v>232</v>
      </c>
      <c r="D424" s="7" t="s">
        <v>237</v>
      </c>
    </row>
    <row r="425" spans="1:4" x14ac:dyDescent="0.25">
      <c r="A425" s="10"/>
      <c r="B425" s="3" t="s">
        <v>115</v>
      </c>
      <c r="C425" s="1" t="s">
        <v>234</v>
      </c>
      <c r="D425" s="7"/>
    </row>
    <row r="426" spans="1:4" x14ac:dyDescent="0.25">
      <c r="A426" s="10"/>
      <c r="B426" s="3" t="s">
        <v>82</v>
      </c>
      <c r="C426" s="1" t="s">
        <v>234</v>
      </c>
      <c r="D426" s="7"/>
    </row>
    <row r="427" spans="1:4" x14ac:dyDescent="0.25">
      <c r="A427" s="10"/>
      <c r="B427" s="3" t="str">
        <f>[1]Hoja1!B129</f>
        <v>Valentin Emilio Flores</v>
      </c>
      <c r="C427" s="14" t="str">
        <f>[1]Hoja1!E129</f>
        <v>Promocional (30 Km)</v>
      </c>
      <c r="D427" s="7" t="s">
        <v>236</v>
      </c>
    </row>
    <row r="428" spans="1:4" x14ac:dyDescent="0.25">
      <c r="A428" s="10"/>
      <c r="B428" s="3" t="s">
        <v>219</v>
      </c>
      <c r="C428" s="1" t="s">
        <v>234</v>
      </c>
      <c r="D428" s="7"/>
    </row>
    <row r="429" spans="1:4" x14ac:dyDescent="0.25">
      <c r="A429" s="10"/>
      <c r="B429" s="3" t="s">
        <v>63</v>
      </c>
      <c r="C429" s="1" t="s">
        <v>232</v>
      </c>
      <c r="D429" s="7" t="s">
        <v>237</v>
      </c>
    </row>
    <row r="430" spans="1:4" x14ac:dyDescent="0.25">
      <c r="A430" s="10"/>
      <c r="B430" s="3" t="s">
        <v>18</v>
      </c>
      <c r="C430" s="1" t="s">
        <v>232</v>
      </c>
      <c r="D430" s="7" t="s">
        <v>237</v>
      </c>
    </row>
    <row r="431" spans="1:4" x14ac:dyDescent="0.25">
      <c r="A431" s="10"/>
      <c r="B431" s="3" t="str">
        <f>[1]Hoja1!B162</f>
        <v xml:space="preserve">Valeria martinez </v>
      </c>
      <c r="C431" s="14" t="str">
        <f>[1]Hoja1!E162</f>
        <v>Recreativa (12 Km)</v>
      </c>
      <c r="D431" s="7"/>
    </row>
    <row r="432" spans="1:4" x14ac:dyDescent="0.25">
      <c r="A432" s="10"/>
      <c r="B432" s="3" t="s">
        <v>138</v>
      </c>
      <c r="C432" s="1" t="s">
        <v>234</v>
      </c>
      <c r="D432" s="7"/>
    </row>
    <row r="433" spans="1:4" x14ac:dyDescent="0.25">
      <c r="A433" s="10"/>
      <c r="B433" s="3" t="s">
        <v>22</v>
      </c>
      <c r="C433" s="1" t="s">
        <v>232</v>
      </c>
      <c r="D433" s="7" t="s">
        <v>237</v>
      </c>
    </row>
    <row r="434" spans="1:4" x14ac:dyDescent="0.25">
      <c r="A434" s="10"/>
      <c r="B434" s="3" t="s">
        <v>78</v>
      </c>
      <c r="C434" s="1" t="s">
        <v>233</v>
      </c>
      <c r="D434" s="7" t="s">
        <v>252</v>
      </c>
    </row>
    <row r="435" spans="1:4" x14ac:dyDescent="0.25">
      <c r="A435" s="10"/>
      <c r="B435" s="3" t="str">
        <f>[1]Hoja1!B31</f>
        <v>Veronica Luccas</v>
      </c>
      <c r="C435" s="14" t="str">
        <f>[1]Hoja1!E31</f>
        <v>Promocional (30 Km)</v>
      </c>
      <c r="D435" s="7" t="s">
        <v>237</v>
      </c>
    </row>
    <row r="436" spans="1:4" x14ac:dyDescent="0.25">
      <c r="A436" s="10"/>
      <c r="B436" s="3" t="s">
        <v>207</v>
      </c>
      <c r="C436" s="1" t="s">
        <v>233</v>
      </c>
      <c r="D436" s="7"/>
    </row>
    <row r="437" spans="1:4" x14ac:dyDescent="0.25">
      <c r="A437" s="10"/>
      <c r="B437" s="3" t="s">
        <v>35</v>
      </c>
      <c r="C437" s="1" t="s">
        <v>233</v>
      </c>
      <c r="D437" s="7" t="s">
        <v>246</v>
      </c>
    </row>
    <row r="438" spans="1:4" x14ac:dyDescent="0.25">
      <c r="A438" s="10"/>
      <c r="B438" s="3" t="s">
        <v>152</v>
      </c>
      <c r="C438" s="1" t="s">
        <v>233</v>
      </c>
      <c r="D438" s="7" t="s">
        <v>241</v>
      </c>
    </row>
    <row r="439" spans="1:4" x14ac:dyDescent="0.25">
      <c r="A439" s="10"/>
      <c r="B439" s="3" t="str">
        <f>[1]Hoja1!B111</f>
        <v>Victor beltran</v>
      </c>
      <c r="C439" s="14" t="str">
        <f>[1]Hoja1!E111</f>
        <v>Promocional (30 Km)</v>
      </c>
      <c r="D439" s="7" t="s">
        <v>236</v>
      </c>
    </row>
    <row r="440" spans="1:4" x14ac:dyDescent="0.25">
      <c r="A440" s="10"/>
      <c r="B440" s="3" t="s">
        <v>131</v>
      </c>
      <c r="C440" s="1" t="s">
        <v>232</v>
      </c>
      <c r="D440" s="7" t="s">
        <v>236</v>
      </c>
    </row>
    <row r="441" spans="1:4" x14ac:dyDescent="0.25">
      <c r="A441" s="10"/>
      <c r="B441" s="3" t="str">
        <f>[1]Hoja1!B130</f>
        <v xml:space="preserve">Villalba Eduardo Damian </v>
      </c>
      <c r="C441" s="14" t="str">
        <f>[1]Hoja1!E130</f>
        <v>Promocional (30 Km)</v>
      </c>
      <c r="D441" s="7" t="s">
        <v>236</v>
      </c>
    </row>
    <row r="442" spans="1:4" x14ac:dyDescent="0.25">
      <c r="A442" s="10"/>
      <c r="B442" s="3" t="str">
        <f>[1]Hoja1!B83</f>
        <v>Walter coria</v>
      </c>
      <c r="C442" s="14" t="str">
        <f>[1]Hoja1!E83</f>
        <v>Competitiva (60 Km)</v>
      </c>
      <c r="D442" s="7" t="s">
        <v>397</v>
      </c>
    </row>
    <row r="443" spans="1:4" x14ac:dyDescent="0.25">
      <c r="A443" s="10"/>
      <c r="B443" s="3" t="s">
        <v>15</v>
      </c>
      <c r="C443" s="1" t="s">
        <v>233</v>
      </c>
      <c r="D443" s="7" t="s">
        <v>241</v>
      </c>
    </row>
    <row r="444" spans="1:4" x14ac:dyDescent="0.25">
      <c r="A444" s="10"/>
      <c r="B444" s="3" t="str">
        <f>[1]Hoja1!B98</f>
        <v xml:space="preserve">Walter Flores </v>
      </c>
      <c r="C444" s="14" t="str">
        <f>[1]Hoja1!E98</f>
        <v>Promocional (30 Km)</v>
      </c>
      <c r="D444" s="7" t="s">
        <v>236</v>
      </c>
    </row>
    <row r="445" spans="1:4" x14ac:dyDescent="0.25">
      <c r="A445" s="10"/>
      <c r="B445" s="3" t="str">
        <f>[1]Hoja1!B138</f>
        <v xml:space="preserve">Walter martin flores </v>
      </c>
      <c r="C445" s="14" t="str">
        <f>[1]Hoja1!E138</f>
        <v>Promocional (30 Km)</v>
      </c>
      <c r="D445" s="7" t="s">
        <v>236</v>
      </c>
    </row>
    <row r="446" spans="1:4" x14ac:dyDescent="0.25">
      <c r="A446" s="10"/>
      <c r="B446" s="3" t="s">
        <v>81</v>
      </c>
      <c r="C446" s="1" t="s">
        <v>234</v>
      </c>
      <c r="D446" s="7"/>
    </row>
    <row r="447" spans="1:4" x14ac:dyDescent="0.25">
      <c r="A447" s="10"/>
      <c r="B447" s="3" t="str">
        <f>[1]Hoja1!B187</f>
        <v>Yanina cufre</v>
      </c>
      <c r="C447" s="14" t="str">
        <f>[1]Hoja1!E187</f>
        <v>Promocional (30 Km)</v>
      </c>
      <c r="D447" s="7" t="s">
        <v>237</v>
      </c>
    </row>
    <row r="448" spans="1:4" x14ac:dyDescent="0.25">
      <c r="A448" s="10"/>
      <c r="B448" s="3" t="s">
        <v>28</v>
      </c>
      <c r="C448" s="1" t="s">
        <v>232</v>
      </c>
      <c r="D448" s="7" t="s">
        <v>237</v>
      </c>
    </row>
    <row r="449" spans="1:4" x14ac:dyDescent="0.25">
      <c r="A449" s="10"/>
      <c r="B449" s="3" t="str">
        <f>[1]Hoja1!B110</f>
        <v>Yesenia Muñoz</v>
      </c>
      <c r="C449" s="14" t="str">
        <f>[1]Hoja1!E110</f>
        <v>Competitiva (60 Km)</v>
      </c>
      <c r="D449" s="7" t="s">
        <v>402</v>
      </c>
    </row>
    <row r="450" spans="1:4" x14ac:dyDescent="0.25">
      <c r="A450" s="10"/>
      <c r="B450" s="3" t="s">
        <v>7</v>
      </c>
      <c r="C450" s="1" t="s">
        <v>232</v>
      </c>
      <c r="D450" s="7" t="s">
        <v>236</v>
      </c>
    </row>
    <row r="451" spans="1:4" x14ac:dyDescent="0.25">
      <c r="A451" s="10"/>
      <c r="B451" s="3" t="s">
        <v>156</v>
      </c>
      <c r="C451" s="1" t="s">
        <v>232</v>
      </c>
      <c r="D451" s="7" t="s">
        <v>237</v>
      </c>
    </row>
    <row r="452" spans="1:4" ht="15.75" thickBot="1" x14ac:dyDescent="0.3">
      <c r="A452" s="11"/>
      <c r="B452" s="5" t="s">
        <v>188</v>
      </c>
      <c r="C452" s="9" t="s">
        <v>233</v>
      </c>
      <c r="D452" s="8" t="s">
        <v>242</v>
      </c>
    </row>
  </sheetData>
  <autoFilter ref="A1:D452" xr:uid="{E4ADBB7E-50D0-4FF4-8A57-4FEEB4804EB4}">
    <sortState xmlns:xlrd2="http://schemas.microsoft.com/office/spreadsheetml/2017/richdata2" ref="A4:D452">
      <sortCondition ref="B1:B452"/>
    </sortState>
  </autoFilter>
  <mergeCells count="4">
    <mergeCell ref="B1:B2"/>
    <mergeCell ref="C1:C2"/>
    <mergeCell ref="D1:D2"/>
    <mergeCell ref="A1:A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E900A5-5BCC-46E5-931D-7F5877B86767}">
  <sheetPr>
    <pageSetUpPr fitToPage="1"/>
  </sheetPr>
  <dimension ref="A1:D11"/>
  <sheetViews>
    <sheetView workbookViewId="0">
      <selection activeCell="F7" sqref="F7"/>
    </sheetView>
  </sheetViews>
  <sheetFormatPr baseColWidth="10" defaultColWidth="10.7109375" defaultRowHeight="15.75" x14ac:dyDescent="0.25"/>
  <cols>
    <col min="1" max="1" width="10.7109375" style="21"/>
    <col min="2" max="2" width="39.42578125" customWidth="1"/>
    <col min="3" max="3" width="35.42578125" customWidth="1"/>
    <col min="4" max="4" width="18.42578125" customWidth="1"/>
  </cols>
  <sheetData>
    <row r="1" spans="1:4" ht="32.25" x14ac:dyDescent="0.5">
      <c r="B1" s="47" t="s">
        <v>462</v>
      </c>
    </row>
    <row r="2" spans="1:4" s="17" customFormat="1" ht="21" x14ac:dyDescent="0.35">
      <c r="A2" s="31" t="s">
        <v>404</v>
      </c>
      <c r="B2" s="48" t="s">
        <v>405</v>
      </c>
      <c r="C2" s="31" t="s">
        <v>447</v>
      </c>
      <c r="D2" s="31" t="s">
        <v>446</v>
      </c>
    </row>
    <row r="3" spans="1:4" ht="23.25" x14ac:dyDescent="0.35">
      <c r="A3" s="28">
        <v>166</v>
      </c>
      <c r="B3" s="29" t="s">
        <v>437</v>
      </c>
      <c r="C3" s="75">
        <v>9.4375000000000001E-2</v>
      </c>
      <c r="D3" s="27">
        <v>1</v>
      </c>
    </row>
    <row r="4" spans="1:4" ht="23.25" x14ac:dyDescent="0.35">
      <c r="A4" s="28">
        <v>161</v>
      </c>
      <c r="B4" s="26" t="s">
        <v>280</v>
      </c>
      <c r="C4" s="75">
        <v>9.6643518518518531E-2</v>
      </c>
      <c r="D4" s="27">
        <v>2</v>
      </c>
    </row>
    <row r="5" spans="1:4" ht="23.25" x14ac:dyDescent="0.35">
      <c r="A5" s="38">
        <v>71</v>
      </c>
      <c r="B5" s="26" t="s">
        <v>37</v>
      </c>
      <c r="C5" s="75">
        <v>0.10260416666666666</v>
      </c>
      <c r="D5" s="27">
        <v>3</v>
      </c>
    </row>
    <row r="6" spans="1:4" ht="23.25" x14ac:dyDescent="0.35">
      <c r="A6" s="28">
        <v>159</v>
      </c>
      <c r="B6" s="26" t="s">
        <v>436</v>
      </c>
      <c r="C6" s="75">
        <v>0.10472222222222222</v>
      </c>
      <c r="D6" s="27">
        <v>4</v>
      </c>
    </row>
    <row r="7" spans="1:4" ht="23.25" x14ac:dyDescent="0.35">
      <c r="A7" s="28">
        <v>162</v>
      </c>
      <c r="B7" s="26" t="s">
        <v>271</v>
      </c>
      <c r="C7" s="75">
        <v>0.10711805555555555</v>
      </c>
      <c r="D7" s="27">
        <v>5</v>
      </c>
    </row>
    <row r="8" spans="1:4" ht="23.25" x14ac:dyDescent="0.35">
      <c r="A8" s="28">
        <v>163</v>
      </c>
      <c r="B8" s="26" t="s">
        <v>448</v>
      </c>
      <c r="C8" s="75">
        <v>0.12984953703703703</v>
      </c>
      <c r="D8" s="27">
        <v>6</v>
      </c>
    </row>
    <row r="9" spans="1:4" ht="23.25" x14ac:dyDescent="0.35">
      <c r="A9" s="28">
        <v>155</v>
      </c>
      <c r="B9" s="26" t="s">
        <v>117</v>
      </c>
      <c r="C9" s="75">
        <v>0.13024305555555557</v>
      </c>
      <c r="D9" s="27">
        <v>7</v>
      </c>
    </row>
    <row r="10" spans="1:4" ht="23.25" x14ac:dyDescent="0.35">
      <c r="A10" s="28">
        <v>160</v>
      </c>
      <c r="B10" s="26" t="s">
        <v>354</v>
      </c>
      <c r="C10" s="27"/>
      <c r="D10" s="27"/>
    </row>
    <row r="11" spans="1:4" ht="23.25" x14ac:dyDescent="0.35">
      <c r="A11" s="28">
        <v>164</v>
      </c>
      <c r="B11" s="26" t="s">
        <v>359</v>
      </c>
      <c r="C11" s="27"/>
      <c r="D11" s="27"/>
    </row>
  </sheetData>
  <sortState xmlns:xlrd2="http://schemas.microsoft.com/office/spreadsheetml/2017/richdata2" ref="A3:D11">
    <sortCondition ref="D3:D11"/>
  </sortState>
  <pageMargins left="0.7" right="0.7" top="0.75" bottom="0.75" header="0.3" footer="0.3"/>
  <pageSetup scale="86" fitToHeight="0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C6E1A9-116C-4969-BBF2-936307893209}">
  <sheetPr>
    <pageSetUpPr fitToPage="1"/>
  </sheetPr>
  <dimension ref="A1:D9"/>
  <sheetViews>
    <sheetView workbookViewId="0">
      <selection activeCell="D12" sqref="D12"/>
    </sheetView>
  </sheetViews>
  <sheetFormatPr baseColWidth="10" defaultColWidth="10.7109375" defaultRowHeight="15.75" x14ac:dyDescent="0.25"/>
  <cols>
    <col min="1" max="1" width="10.7109375" style="21"/>
    <col min="2" max="2" width="44.140625" customWidth="1"/>
    <col min="3" max="3" width="41.42578125" customWidth="1"/>
    <col min="4" max="4" width="20.7109375" customWidth="1"/>
  </cols>
  <sheetData>
    <row r="1" spans="1:4" ht="32.25" x14ac:dyDescent="0.5">
      <c r="B1" s="47" t="s">
        <v>463</v>
      </c>
    </row>
    <row r="2" spans="1:4" s="17" customFormat="1" ht="21" x14ac:dyDescent="0.35">
      <c r="A2" s="31" t="s">
        <v>404</v>
      </c>
      <c r="B2" s="48" t="s">
        <v>405</v>
      </c>
      <c r="C2" s="31" t="s">
        <v>445</v>
      </c>
      <c r="D2" s="31" t="s">
        <v>446</v>
      </c>
    </row>
    <row r="3" spans="1:4" ht="23.25" x14ac:dyDescent="0.35">
      <c r="A3" s="28">
        <v>39</v>
      </c>
      <c r="B3" s="26" t="s">
        <v>67</v>
      </c>
      <c r="C3" s="75">
        <v>9.4247685185185184E-2</v>
      </c>
      <c r="D3" s="27">
        <v>1</v>
      </c>
    </row>
    <row r="4" spans="1:4" ht="23.25" x14ac:dyDescent="0.35">
      <c r="A4" s="28">
        <v>40</v>
      </c>
      <c r="B4" s="29" t="s">
        <v>438</v>
      </c>
      <c r="C4" s="75">
        <v>9.4305555555555545E-2</v>
      </c>
      <c r="D4" s="27">
        <v>2</v>
      </c>
    </row>
    <row r="5" spans="1:4" ht="23.25" x14ac:dyDescent="0.35">
      <c r="A5" s="28">
        <v>95</v>
      </c>
      <c r="B5" s="26" t="s">
        <v>175</v>
      </c>
      <c r="C5" s="75">
        <v>0.10314814814814816</v>
      </c>
      <c r="D5" s="27">
        <v>3</v>
      </c>
    </row>
    <row r="6" spans="1:4" ht="23.25" x14ac:dyDescent="0.35">
      <c r="A6" s="28">
        <v>21</v>
      </c>
      <c r="B6" s="29" t="s">
        <v>439</v>
      </c>
      <c r="C6" s="75">
        <v>0.1169675925925926</v>
      </c>
      <c r="D6" s="27">
        <v>4</v>
      </c>
    </row>
    <row r="7" spans="1:4" ht="23.25" x14ac:dyDescent="0.35">
      <c r="A7" s="28">
        <v>34</v>
      </c>
      <c r="B7" s="26" t="s">
        <v>150</v>
      </c>
      <c r="C7" s="27"/>
      <c r="D7" s="27"/>
    </row>
    <row r="8" spans="1:4" ht="23.25" x14ac:dyDescent="0.35">
      <c r="A8" s="28">
        <v>35</v>
      </c>
      <c r="B8" s="26" t="s">
        <v>214</v>
      </c>
      <c r="C8" s="27"/>
      <c r="D8" s="27"/>
    </row>
    <row r="9" spans="1:4" ht="23.25" x14ac:dyDescent="0.35">
      <c r="A9" s="28">
        <v>36</v>
      </c>
      <c r="B9" s="26" t="s">
        <v>215</v>
      </c>
      <c r="C9" s="27"/>
      <c r="D9" s="27"/>
    </row>
  </sheetData>
  <sortState xmlns:xlrd2="http://schemas.microsoft.com/office/spreadsheetml/2017/richdata2" ref="A3:D9">
    <sortCondition ref="D3:D9"/>
  </sortState>
  <pageMargins left="0.7" right="0.7" top="0.75" bottom="0.75" header="0.3" footer="0.3"/>
  <pageSetup scale="77" fitToHeight="0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2C6C1-B300-4E53-BF2C-BB9E304FEBE6}">
  <sheetPr>
    <pageSetUpPr fitToPage="1"/>
  </sheetPr>
  <dimension ref="A1:D6"/>
  <sheetViews>
    <sheetView workbookViewId="0">
      <selection activeCell="F6" sqref="F6"/>
    </sheetView>
  </sheetViews>
  <sheetFormatPr baseColWidth="10" defaultColWidth="10.7109375" defaultRowHeight="15.75" x14ac:dyDescent="0.25"/>
  <cols>
    <col min="1" max="1" width="10.7109375" style="21"/>
    <col min="2" max="2" width="48.42578125" customWidth="1"/>
    <col min="3" max="3" width="30.7109375" customWidth="1"/>
    <col min="4" max="4" width="17.5703125" customWidth="1"/>
  </cols>
  <sheetData>
    <row r="1" spans="1:4" ht="32.25" x14ac:dyDescent="0.5">
      <c r="B1" s="47" t="s">
        <v>464</v>
      </c>
    </row>
    <row r="2" spans="1:4" s="17" customFormat="1" ht="21" x14ac:dyDescent="0.35">
      <c r="A2" s="31" t="s">
        <v>404</v>
      </c>
      <c r="B2" s="48" t="s">
        <v>405</v>
      </c>
      <c r="C2" s="31" t="s">
        <v>445</v>
      </c>
      <c r="D2" s="48" t="s">
        <v>446</v>
      </c>
    </row>
    <row r="3" spans="1:4" ht="23.25" x14ac:dyDescent="0.35">
      <c r="A3" s="28">
        <v>8</v>
      </c>
      <c r="B3" s="26" t="s">
        <v>23</v>
      </c>
      <c r="C3" s="75">
        <v>0.10503472222222222</v>
      </c>
      <c r="D3" s="76">
        <v>1</v>
      </c>
    </row>
    <row r="4" spans="1:4" ht="23.25" x14ac:dyDescent="0.35">
      <c r="A4" s="28">
        <v>9</v>
      </c>
      <c r="B4" s="26" t="s">
        <v>101</v>
      </c>
      <c r="C4" s="75">
        <v>0.11229166666666668</v>
      </c>
      <c r="D4" s="76">
        <v>2</v>
      </c>
    </row>
    <row r="5" spans="1:4" ht="23.25" x14ac:dyDescent="0.35">
      <c r="A5" s="28">
        <v>17</v>
      </c>
      <c r="B5" s="29" t="s">
        <v>440</v>
      </c>
      <c r="C5" s="27"/>
      <c r="D5" s="27"/>
    </row>
    <row r="6" spans="1:4" ht="23.25" x14ac:dyDescent="0.35">
      <c r="A6" s="28">
        <v>19</v>
      </c>
      <c r="B6" s="26" t="s">
        <v>186</v>
      </c>
      <c r="C6" s="27"/>
      <c r="D6" s="27"/>
    </row>
  </sheetData>
  <sortState xmlns:xlrd2="http://schemas.microsoft.com/office/spreadsheetml/2017/richdata2" ref="A3:D6">
    <sortCondition ref="A3:A6"/>
  </sortState>
  <pageMargins left="0.7" right="0.7" top="0.75" bottom="0.75" header="0.3" footer="0.3"/>
  <pageSetup scale="84" fitToHeight="0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0AC7A8-7AB4-4E99-AE00-B4805895C609}">
  <sheetPr>
    <pageSetUpPr fitToPage="1"/>
  </sheetPr>
  <dimension ref="A1:D3"/>
  <sheetViews>
    <sheetView workbookViewId="0">
      <selection activeCell="H16" sqref="H16"/>
    </sheetView>
  </sheetViews>
  <sheetFormatPr baseColWidth="10" defaultColWidth="10.7109375" defaultRowHeight="15" x14ac:dyDescent="0.25"/>
  <cols>
    <col min="1" max="1" width="10.7109375" style="17"/>
    <col min="2" max="2" width="25.7109375" customWidth="1"/>
    <col min="3" max="3" width="31" customWidth="1"/>
    <col min="4" max="4" width="16.140625" customWidth="1"/>
  </cols>
  <sheetData>
    <row r="1" spans="1:4" ht="32.25" x14ac:dyDescent="0.5">
      <c r="B1" s="47" t="s">
        <v>465</v>
      </c>
    </row>
    <row r="2" spans="1:4" s="17" customFormat="1" ht="21" x14ac:dyDescent="0.35">
      <c r="A2" s="31" t="s">
        <v>404</v>
      </c>
      <c r="B2" s="48" t="s">
        <v>0</v>
      </c>
      <c r="C2" s="48" t="s">
        <v>445</v>
      </c>
      <c r="D2" s="48" t="s">
        <v>446</v>
      </c>
    </row>
    <row r="3" spans="1:4" ht="23.25" x14ac:dyDescent="0.35">
      <c r="A3" s="28">
        <v>4</v>
      </c>
      <c r="B3" s="26" t="s">
        <v>441</v>
      </c>
      <c r="C3" s="75">
        <v>0.11309027777777779</v>
      </c>
      <c r="D3" s="76">
        <v>1</v>
      </c>
    </row>
  </sheetData>
  <pageMargins left="0.7" right="0.7" top="0.75" bottom="0.75" header="0.3" footer="0.3"/>
  <pageSetup fitToHeight="0" orientation="portrait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D99FB-1831-4060-BA61-4078030436D1}">
  <sheetPr>
    <pageSetUpPr fitToPage="1"/>
  </sheetPr>
  <dimension ref="A1:D3"/>
  <sheetViews>
    <sheetView workbookViewId="0">
      <selection activeCell="E8" sqref="E8"/>
    </sheetView>
  </sheetViews>
  <sheetFormatPr baseColWidth="10" defaultColWidth="10.7109375" defaultRowHeight="15.75" x14ac:dyDescent="0.25"/>
  <cols>
    <col min="1" max="1" width="10.7109375" style="19"/>
    <col min="2" max="2" width="42.5703125" customWidth="1"/>
    <col min="3" max="3" width="31.42578125" customWidth="1"/>
    <col min="4" max="4" width="18.85546875" customWidth="1"/>
  </cols>
  <sheetData>
    <row r="1" spans="1:4" ht="32.25" x14ac:dyDescent="0.5">
      <c r="B1" s="47" t="s">
        <v>466</v>
      </c>
    </row>
    <row r="2" spans="1:4" s="17" customFormat="1" ht="21" x14ac:dyDescent="0.35">
      <c r="A2" s="31" t="s">
        <v>404</v>
      </c>
      <c r="B2" s="48" t="s">
        <v>405</v>
      </c>
      <c r="C2" s="31" t="s">
        <v>445</v>
      </c>
      <c r="D2" s="31" t="s">
        <v>446</v>
      </c>
    </row>
    <row r="3" spans="1:4" ht="23.25" x14ac:dyDescent="0.35">
      <c r="A3" s="28">
        <v>20</v>
      </c>
      <c r="B3" s="26" t="s">
        <v>304</v>
      </c>
      <c r="C3" s="27"/>
      <c r="D3" s="27" t="s">
        <v>476</v>
      </c>
    </row>
  </sheetData>
  <pageMargins left="0.7" right="0.7" top="0.75" bottom="0.75" header="0.3" footer="0.3"/>
  <pageSetup scale="87" fitToHeight="0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790134-21C0-44F6-9E46-B2A19753A8E9}">
  <sheetPr>
    <pageSetUpPr fitToPage="1"/>
  </sheetPr>
  <dimension ref="A1:D5"/>
  <sheetViews>
    <sheetView workbookViewId="0">
      <selection activeCell="D8" sqref="D8"/>
    </sheetView>
  </sheetViews>
  <sheetFormatPr baseColWidth="10" defaultColWidth="10.7109375" defaultRowHeight="15.75" x14ac:dyDescent="0.25"/>
  <cols>
    <col min="1" max="1" width="10.7109375" style="21"/>
    <col min="2" max="2" width="32.28515625" customWidth="1"/>
    <col min="3" max="3" width="34.28515625" customWidth="1"/>
    <col min="4" max="4" width="18.42578125" customWidth="1"/>
  </cols>
  <sheetData>
    <row r="1" spans="1:4" ht="32.25" x14ac:dyDescent="0.5">
      <c r="B1" s="47" t="s">
        <v>467</v>
      </c>
    </row>
    <row r="2" spans="1:4" s="17" customFormat="1" ht="21" x14ac:dyDescent="0.35">
      <c r="A2" s="31" t="s">
        <v>404</v>
      </c>
      <c r="B2" s="48" t="s">
        <v>405</v>
      </c>
      <c r="C2" s="31" t="s">
        <v>445</v>
      </c>
      <c r="D2" s="31" t="s">
        <v>446</v>
      </c>
    </row>
    <row r="3" spans="1:4" ht="23.25" x14ac:dyDescent="0.35">
      <c r="A3" s="28">
        <v>3</v>
      </c>
      <c r="B3" s="26" t="s">
        <v>64</v>
      </c>
      <c r="C3" s="75">
        <v>0.11260416666666667</v>
      </c>
      <c r="D3" s="76">
        <v>1</v>
      </c>
    </row>
    <row r="4" spans="1:4" ht="23.25" x14ac:dyDescent="0.35">
      <c r="A4" s="28">
        <v>2</v>
      </c>
      <c r="B4" s="26" t="s">
        <v>111</v>
      </c>
      <c r="C4" s="75">
        <v>0.11517361111111112</v>
      </c>
      <c r="D4" s="76">
        <v>2</v>
      </c>
    </row>
    <row r="5" spans="1:4" ht="23.25" x14ac:dyDescent="0.35">
      <c r="A5" s="28">
        <v>5</v>
      </c>
      <c r="B5" s="26" t="s">
        <v>206</v>
      </c>
      <c r="C5" s="27"/>
      <c r="D5" s="27"/>
    </row>
  </sheetData>
  <sortState xmlns:xlrd2="http://schemas.microsoft.com/office/spreadsheetml/2017/richdata2" ref="A3:D5">
    <sortCondition ref="A3:A5"/>
  </sortState>
  <pageMargins left="0.7" right="0.7" top="0.75" bottom="0.75" header="0.3" footer="0.3"/>
  <pageSetup scale="94" fitToHeight="0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AA8B9-6DCB-475E-AA03-275EB2F3DC05}">
  <sheetPr>
    <pageSetUpPr fitToPage="1"/>
  </sheetPr>
  <dimension ref="A1:D8"/>
  <sheetViews>
    <sheetView workbookViewId="0">
      <selection activeCell="G12" sqref="G12"/>
    </sheetView>
  </sheetViews>
  <sheetFormatPr baseColWidth="10" defaultColWidth="10.7109375" defaultRowHeight="15.75" x14ac:dyDescent="0.25"/>
  <cols>
    <col min="1" max="1" width="10.7109375" style="21"/>
    <col min="2" max="2" width="40.5703125" customWidth="1"/>
    <col min="3" max="3" width="46" customWidth="1"/>
    <col min="4" max="4" width="18.28515625" customWidth="1"/>
  </cols>
  <sheetData>
    <row r="1" spans="1:4" ht="32.25" x14ac:dyDescent="0.5">
      <c r="B1" s="47" t="s">
        <v>468</v>
      </c>
    </row>
    <row r="2" spans="1:4" s="17" customFormat="1" ht="21" x14ac:dyDescent="0.35">
      <c r="A2" s="31" t="s">
        <v>404</v>
      </c>
      <c r="B2" s="48" t="s">
        <v>405</v>
      </c>
      <c r="C2" s="31" t="s">
        <v>445</v>
      </c>
      <c r="D2" s="31" t="s">
        <v>446</v>
      </c>
    </row>
    <row r="3" spans="1:4" ht="23.25" x14ac:dyDescent="0.35">
      <c r="A3" s="28">
        <v>12</v>
      </c>
      <c r="B3" s="29" t="s">
        <v>443</v>
      </c>
      <c r="C3" s="75">
        <v>0.13368055555555555</v>
      </c>
      <c r="D3" s="27">
        <v>1</v>
      </c>
    </row>
    <row r="4" spans="1:4" ht="23.25" x14ac:dyDescent="0.35">
      <c r="A4" s="28">
        <v>11</v>
      </c>
      <c r="B4" s="26" t="s">
        <v>262</v>
      </c>
      <c r="C4" s="75">
        <v>0.13449074074074074</v>
      </c>
      <c r="D4" s="27">
        <v>2</v>
      </c>
    </row>
    <row r="5" spans="1:4" ht="23.25" x14ac:dyDescent="0.35">
      <c r="A5" s="28">
        <v>13</v>
      </c>
      <c r="B5" s="26" t="s">
        <v>442</v>
      </c>
      <c r="C5" s="75">
        <v>0.13472222222222222</v>
      </c>
      <c r="D5" s="27">
        <v>3</v>
      </c>
    </row>
    <row r="6" spans="1:4" ht="23.25" x14ac:dyDescent="0.35">
      <c r="A6" s="28">
        <v>16</v>
      </c>
      <c r="B6" s="26" t="s">
        <v>287</v>
      </c>
      <c r="C6" s="75">
        <v>0.15003472222222222</v>
      </c>
      <c r="D6" s="27">
        <v>4</v>
      </c>
    </row>
    <row r="7" spans="1:4" ht="23.25" x14ac:dyDescent="0.35">
      <c r="A7" s="28">
        <v>14</v>
      </c>
      <c r="B7" s="26" t="s">
        <v>230</v>
      </c>
      <c r="C7" s="27"/>
      <c r="D7" s="27"/>
    </row>
    <row r="8" spans="1:4" ht="23.25" x14ac:dyDescent="0.35">
      <c r="A8" s="28">
        <v>15</v>
      </c>
      <c r="B8" s="26" t="s">
        <v>31</v>
      </c>
      <c r="C8" s="27"/>
      <c r="D8" s="27"/>
    </row>
  </sheetData>
  <sortState xmlns:xlrd2="http://schemas.microsoft.com/office/spreadsheetml/2017/richdata2" ref="A3:D8">
    <sortCondition ref="D3:D8"/>
  </sortState>
  <pageMargins left="0.7" right="0.7" top="0.75" bottom="0.75" header="0.3" footer="0.3"/>
  <pageSetup scale="78" fitToHeight="0" orientation="portrait" horizontalDpi="0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8D702B-F666-4E34-8FA2-068086C35C0F}">
  <sheetPr>
    <pageSetUpPr fitToPage="1"/>
  </sheetPr>
  <dimension ref="A1:E798"/>
  <sheetViews>
    <sheetView workbookViewId="0">
      <selection activeCell="D1" sqref="D1"/>
    </sheetView>
  </sheetViews>
  <sheetFormatPr baseColWidth="10" defaultRowHeight="15" x14ac:dyDescent="0.25"/>
  <cols>
    <col min="1" max="1" width="7.85546875" style="43" customWidth="1"/>
    <col min="2" max="2" width="31.42578125" style="79" customWidth="1"/>
    <col min="3" max="3" width="24.28515625" customWidth="1"/>
  </cols>
  <sheetData>
    <row r="1" spans="1:3" ht="79.5" customHeight="1" x14ac:dyDescent="1.35">
      <c r="B1" s="77" t="s">
        <v>470</v>
      </c>
    </row>
    <row r="2" spans="1:3" ht="17.25" x14ac:dyDescent="0.3">
      <c r="A2" s="71"/>
      <c r="B2" s="72" t="s">
        <v>469</v>
      </c>
      <c r="C2" s="72" t="s">
        <v>474</v>
      </c>
    </row>
    <row r="3" spans="1:3" ht="17.25" x14ac:dyDescent="0.3">
      <c r="A3" s="73">
        <v>1</v>
      </c>
      <c r="B3" s="74">
        <v>1.6320254629629629</v>
      </c>
      <c r="C3" s="76">
        <v>368</v>
      </c>
    </row>
    <row r="4" spans="1:3" ht="17.25" x14ac:dyDescent="0.3">
      <c r="A4" s="73">
        <v>2</v>
      </c>
      <c r="B4" s="74">
        <v>1.6946180555555557</v>
      </c>
      <c r="C4" s="76">
        <v>373</v>
      </c>
    </row>
    <row r="5" spans="1:3" ht="17.25" x14ac:dyDescent="0.3">
      <c r="A5" s="73">
        <v>3</v>
      </c>
      <c r="B5" s="74">
        <v>1.6994791666666667</v>
      </c>
      <c r="C5" s="76">
        <v>363</v>
      </c>
    </row>
    <row r="6" spans="1:3" ht="17.25" x14ac:dyDescent="0.3">
      <c r="A6" s="73">
        <v>4</v>
      </c>
      <c r="B6" s="74">
        <v>1.7126736111111109</v>
      </c>
      <c r="C6" s="76">
        <v>360</v>
      </c>
    </row>
    <row r="7" spans="1:3" ht="17.25" x14ac:dyDescent="0.3">
      <c r="A7" s="73">
        <v>5</v>
      </c>
      <c r="B7" s="74">
        <v>1.7987384259259258</v>
      </c>
      <c r="C7" s="76">
        <v>392</v>
      </c>
    </row>
    <row r="8" spans="1:3" ht="17.25" x14ac:dyDescent="0.3">
      <c r="A8" s="73">
        <v>6</v>
      </c>
      <c r="B8" s="74">
        <v>1.8107638888888891</v>
      </c>
      <c r="C8" s="76">
        <v>382</v>
      </c>
    </row>
    <row r="9" spans="1:3" ht="17.25" x14ac:dyDescent="0.3">
      <c r="A9" s="73">
        <v>7</v>
      </c>
      <c r="B9" s="74">
        <v>1.8779513888888888</v>
      </c>
      <c r="C9" s="76">
        <v>389</v>
      </c>
    </row>
    <row r="10" spans="1:3" ht="17.25" x14ac:dyDescent="0.3">
      <c r="A10" s="73">
        <v>8</v>
      </c>
      <c r="B10" s="74">
        <v>1.8821180555555557</v>
      </c>
      <c r="C10" s="76">
        <v>338</v>
      </c>
    </row>
    <row r="11" spans="1:3" ht="17.25" x14ac:dyDescent="0.3">
      <c r="A11" s="73">
        <v>9</v>
      </c>
      <c r="B11" s="74">
        <v>1.9328125</v>
      </c>
      <c r="C11" s="76">
        <v>378</v>
      </c>
    </row>
    <row r="12" spans="1:3" ht="17.25" x14ac:dyDescent="0.3">
      <c r="A12" s="73">
        <v>10</v>
      </c>
      <c r="B12" s="74">
        <v>1.9702662037037035</v>
      </c>
      <c r="C12" s="76">
        <v>384</v>
      </c>
    </row>
    <row r="13" spans="1:3" ht="17.25" x14ac:dyDescent="0.3">
      <c r="A13" s="73">
        <v>11</v>
      </c>
      <c r="B13" s="74">
        <v>1.9744328703703704</v>
      </c>
      <c r="C13" s="76">
        <v>359</v>
      </c>
    </row>
    <row r="14" spans="1:3" ht="17.25" x14ac:dyDescent="0.3">
      <c r="A14" s="73">
        <v>12</v>
      </c>
      <c r="B14" s="74">
        <v>1.9924768518518519</v>
      </c>
      <c r="C14" s="76">
        <v>397</v>
      </c>
    </row>
    <row r="15" spans="1:3" ht="17.25" x14ac:dyDescent="0.3">
      <c r="A15" s="73">
        <v>13</v>
      </c>
      <c r="B15" s="74">
        <v>1.9928240740740739</v>
      </c>
      <c r="C15" s="76">
        <v>387</v>
      </c>
    </row>
    <row r="16" spans="1:3" ht="17.25" x14ac:dyDescent="0.3">
      <c r="A16" s="73">
        <v>14</v>
      </c>
      <c r="B16" s="74">
        <v>1.9932291666666666</v>
      </c>
      <c r="C16" s="76">
        <v>361</v>
      </c>
    </row>
    <row r="17" spans="1:3" ht="17.25" x14ac:dyDescent="0.3">
      <c r="A17" s="73">
        <v>15</v>
      </c>
      <c r="B17" s="74">
        <v>2</v>
      </c>
      <c r="C17" s="76">
        <v>400</v>
      </c>
    </row>
    <row r="18" spans="1:3" ht="17.25" x14ac:dyDescent="0.3">
      <c r="A18" s="73">
        <v>16</v>
      </c>
      <c r="B18" s="74">
        <v>2.0348958333333331</v>
      </c>
      <c r="C18" s="76">
        <v>362</v>
      </c>
    </row>
    <row r="19" spans="1:3" ht="17.25" x14ac:dyDescent="0.3">
      <c r="A19" s="73">
        <v>17</v>
      </c>
      <c r="B19" s="74">
        <v>2.0425925925925927</v>
      </c>
      <c r="C19" s="76">
        <v>391</v>
      </c>
    </row>
    <row r="20" spans="1:3" ht="17.25" x14ac:dyDescent="0.3">
      <c r="A20" s="73">
        <v>18</v>
      </c>
      <c r="B20" s="74">
        <v>2.0488425925925928</v>
      </c>
      <c r="C20" s="76">
        <v>386</v>
      </c>
    </row>
    <row r="21" spans="1:3" ht="17.25" x14ac:dyDescent="0.3">
      <c r="A21" s="73">
        <v>19</v>
      </c>
      <c r="B21" s="74">
        <v>2.1771990740740743</v>
      </c>
      <c r="C21" s="76">
        <v>72</v>
      </c>
    </row>
    <row r="22" spans="1:3" ht="17.25" x14ac:dyDescent="0.3">
      <c r="A22" s="73">
        <v>20</v>
      </c>
      <c r="B22" s="74">
        <v>2.1877083333333336</v>
      </c>
      <c r="C22" s="76">
        <v>385</v>
      </c>
    </row>
    <row r="23" spans="1:3" ht="17.25" x14ac:dyDescent="0.3">
      <c r="A23" s="73">
        <v>21</v>
      </c>
      <c r="B23" s="74">
        <v>2.1952546296296296</v>
      </c>
      <c r="C23" s="76">
        <v>177</v>
      </c>
    </row>
    <row r="24" spans="1:3" ht="17.25" x14ac:dyDescent="0.3">
      <c r="A24" s="73">
        <v>22</v>
      </c>
      <c r="B24" s="80">
        <v>2.2154050925925923</v>
      </c>
      <c r="C24" s="76">
        <v>380</v>
      </c>
    </row>
    <row r="25" spans="1:3" ht="17.25" x14ac:dyDescent="0.3">
      <c r="A25" s="73">
        <v>23</v>
      </c>
      <c r="B25" s="74">
        <v>2.2376736111111111</v>
      </c>
      <c r="C25" s="76">
        <v>358</v>
      </c>
    </row>
    <row r="26" spans="1:3" ht="17.25" x14ac:dyDescent="0.3">
      <c r="A26" s="73">
        <v>24</v>
      </c>
      <c r="B26" s="74">
        <v>2.2606365740740739</v>
      </c>
      <c r="C26" s="76">
        <v>395</v>
      </c>
    </row>
    <row r="27" spans="1:3" ht="17.25" x14ac:dyDescent="0.3">
      <c r="A27" s="73">
        <v>25</v>
      </c>
      <c r="B27" s="74">
        <v>2.3917824074074074</v>
      </c>
      <c r="C27" s="76">
        <v>388</v>
      </c>
    </row>
    <row r="28" spans="1:3" ht="17.25" x14ac:dyDescent="0.3">
      <c r="A28" s="73">
        <v>26</v>
      </c>
      <c r="B28" s="74">
        <v>2.3960069444444447</v>
      </c>
      <c r="C28" s="76">
        <v>394</v>
      </c>
    </row>
    <row r="29" spans="1:3" ht="17.25" x14ac:dyDescent="0.3">
      <c r="A29" s="73">
        <v>27</v>
      </c>
      <c r="B29" s="74">
        <v>2.3990740740740741</v>
      </c>
      <c r="C29" s="76">
        <v>356</v>
      </c>
    </row>
    <row r="30" spans="1:3" ht="17.25" x14ac:dyDescent="0.3">
      <c r="A30" s="73">
        <v>28</v>
      </c>
      <c r="B30" s="74">
        <v>2.4144675925925925</v>
      </c>
      <c r="C30" s="76">
        <v>383</v>
      </c>
    </row>
    <row r="31" spans="1:3" ht="17.25" x14ac:dyDescent="0.3">
      <c r="A31" s="73">
        <v>29</v>
      </c>
      <c r="B31" s="75">
        <v>4.2048611111111113E-2</v>
      </c>
      <c r="C31" s="76">
        <v>396</v>
      </c>
    </row>
    <row r="32" spans="1:3" ht="17.25" x14ac:dyDescent="0.3">
      <c r="A32" s="73">
        <v>30</v>
      </c>
      <c r="B32" s="75">
        <v>4.2152777777777782E-2</v>
      </c>
      <c r="C32" s="76">
        <v>390</v>
      </c>
    </row>
    <row r="33" spans="1:4" ht="17.25" x14ac:dyDescent="0.3">
      <c r="A33" s="73">
        <v>31</v>
      </c>
      <c r="B33" s="75">
        <v>4.2175925925925922E-2</v>
      </c>
      <c r="C33" s="76">
        <v>371</v>
      </c>
    </row>
    <row r="34" spans="1:4" ht="17.25" x14ac:dyDescent="0.3">
      <c r="A34" s="73">
        <v>32</v>
      </c>
      <c r="B34" s="75">
        <v>4.2256944444444444E-2</v>
      </c>
      <c r="C34" s="76">
        <v>369</v>
      </c>
    </row>
    <row r="35" spans="1:4" ht="17.25" x14ac:dyDescent="0.3">
      <c r="A35" s="73">
        <v>33</v>
      </c>
      <c r="B35" s="75">
        <v>4.2476851851851849E-2</v>
      </c>
      <c r="C35" s="76">
        <v>376</v>
      </c>
    </row>
    <row r="36" spans="1:4" ht="17.25" x14ac:dyDescent="0.3">
      <c r="A36" s="73">
        <v>34</v>
      </c>
      <c r="B36" s="75">
        <v>4.2500000000000003E-2</v>
      </c>
      <c r="C36" s="76">
        <v>379</v>
      </c>
    </row>
    <row r="37" spans="1:4" ht="17.25" x14ac:dyDescent="0.3">
      <c r="A37" s="73">
        <v>35</v>
      </c>
      <c r="B37" s="75">
        <v>4.597222222222222E-2</v>
      </c>
      <c r="C37" s="76">
        <v>357</v>
      </c>
    </row>
    <row r="38" spans="1:4" ht="20.25" x14ac:dyDescent="0.3">
      <c r="A38" s="73">
        <v>36</v>
      </c>
      <c r="B38" s="75">
        <v>5.2499999999999998E-2</v>
      </c>
      <c r="C38" s="76">
        <v>194</v>
      </c>
      <c r="D38" s="85">
        <v>1</v>
      </c>
    </row>
    <row r="39" spans="1:4" ht="17.25" x14ac:dyDescent="0.3">
      <c r="A39" s="73">
        <v>37</v>
      </c>
      <c r="B39" s="75">
        <v>5.2650462962962961E-2</v>
      </c>
      <c r="C39" s="76">
        <v>283</v>
      </c>
      <c r="D39" s="86">
        <v>2</v>
      </c>
    </row>
    <row r="40" spans="1:4" ht="20.25" x14ac:dyDescent="0.3">
      <c r="A40" s="73">
        <v>38</v>
      </c>
      <c r="B40" s="75">
        <v>5.2662037037037035E-2</v>
      </c>
      <c r="C40" s="76">
        <v>235</v>
      </c>
      <c r="D40" s="85">
        <v>3</v>
      </c>
    </row>
    <row r="41" spans="1:4" ht="17.25" x14ac:dyDescent="0.3">
      <c r="A41" s="73">
        <v>39</v>
      </c>
      <c r="B41" s="75">
        <v>5.2777777777777778E-2</v>
      </c>
      <c r="C41" s="76">
        <v>286</v>
      </c>
      <c r="D41" s="86">
        <v>4</v>
      </c>
    </row>
    <row r="42" spans="1:4" ht="20.25" x14ac:dyDescent="0.3">
      <c r="A42" s="73">
        <v>40</v>
      </c>
      <c r="B42" s="75">
        <v>5.2835648148148145E-2</v>
      </c>
      <c r="C42" s="76">
        <v>257</v>
      </c>
      <c r="D42" s="85">
        <v>5</v>
      </c>
    </row>
    <row r="43" spans="1:4" ht="17.25" x14ac:dyDescent="0.3">
      <c r="A43" s="73">
        <v>41</v>
      </c>
      <c r="B43" s="75">
        <v>5.2951388888888888E-2</v>
      </c>
      <c r="C43" s="76">
        <v>217</v>
      </c>
      <c r="D43" s="86">
        <v>6</v>
      </c>
    </row>
    <row r="44" spans="1:4" ht="20.25" x14ac:dyDescent="0.3">
      <c r="A44" s="73">
        <v>42</v>
      </c>
      <c r="B44" s="75">
        <v>5.2986111111111116E-2</v>
      </c>
      <c r="C44" s="76">
        <v>266</v>
      </c>
      <c r="D44" s="85">
        <v>7</v>
      </c>
    </row>
    <row r="45" spans="1:4" ht="17.25" x14ac:dyDescent="0.3">
      <c r="A45" s="73">
        <v>43</v>
      </c>
      <c r="B45" s="75">
        <v>5.4479166666666669E-2</v>
      </c>
      <c r="C45" s="76">
        <v>309</v>
      </c>
      <c r="D45" s="86">
        <v>8</v>
      </c>
    </row>
    <row r="46" spans="1:4" ht="20.25" x14ac:dyDescent="0.3">
      <c r="A46" s="73">
        <v>44</v>
      </c>
      <c r="B46" s="75">
        <v>5.451388888888889E-2</v>
      </c>
      <c r="C46" s="76">
        <v>279</v>
      </c>
      <c r="D46" s="85">
        <v>9</v>
      </c>
    </row>
    <row r="47" spans="1:4" ht="17.25" x14ac:dyDescent="0.3">
      <c r="A47" s="73">
        <v>45</v>
      </c>
      <c r="B47" s="75">
        <v>5.46875E-2</v>
      </c>
      <c r="C47" s="76">
        <v>274</v>
      </c>
      <c r="D47" s="86">
        <v>10</v>
      </c>
    </row>
    <row r="48" spans="1:4" ht="20.25" x14ac:dyDescent="0.3">
      <c r="A48" s="73">
        <v>46</v>
      </c>
      <c r="B48" s="75">
        <v>5.4722222222222228E-2</v>
      </c>
      <c r="C48" s="76">
        <v>305</v>
      </c>
      <c r="D48" s="85">
        <v>11</v>
      </c>
    </row>
    <row r="49" spans="1:4" ht="17.25" x14ac:dyDescent="0.3">
      <c r="A49" s="73">
        <v>47</v>
      </c>
      <c r="B49" s="75">
        <v>5.4745370370370368E-2</v>
      </c>
      <c r="C49" s="76">
        <v>211</v>
      </c>
      <c r="D49" s="86">
        <v>12</v>
      </c>
    </row>
    <row r="50" spans="1:4" ht="20.25" x14ac:dyDescent="0.3">
      <c r="A50" s="73">
        <v>48</v>
      </c>
      <c r="B50" s="75">
        <v>5.4768518518518522E-2</v>
      </c>
      <c r="C50" s="76">
        <v>204</v>
      </c>
      <c r="D50" s="85">
        <v>13</v>
      </c>
    </row>
    <row r="51" spans="1:4" ht="17.25" x14ac:dyDescent="0.3">
      <c r="A51" s="73">
        <v>49</v>
      </c>
      <c r="B51" s="75">
        <v>5.4849537037037037E-2</v>
      </c>
      <c r="C51" s="76">
        <v>179</v>
      </c>
      <c r="D51" s="86">
        <v>14</v>
      </c>
    </row>
    <row r="52" spans="1:4" ht="20.25" x14ac:dyDescent="0.3">
      <c r="A52" s="73">
        <v>50</v>
      </c>
      <c r="B52" s="75">
        <v>5.486111111111111E-2</v>
      </c>
      <c r="C52" s="76">
        <v>228</v>
      </c>
      <c r="D52" s="85">
        <v>15</v>
      </c>
    </row>
    <row r="53" spans="1:4" ht="17.25" x14ac:dyDescent="0.3">
      <c r="A53" s="73">
        <v>51</v>
      </c>
      <c r="B53" s="75">
        <v>5.4907407407407405E-2</v>
      </c>
      <c r="C53" s="76">
        <v>304</v>
      </c>
      <c r="D53" s="86">
        <v>16</v>
      </c>
    </row>
    <row r="54" spans="1:4" ht="20.25" x14ac:dyDescent="0.3">
      <c r="A54" s="73">
        <v>52</v>
      </c>
      <c r="B54" s="75">
        <v>5.4918981481481478E-2</v>
      </c>
      <c r="C54" s="76">
        <v>287</v>
      </c>
      <c r="D54" s="85">
        <v>17</v>
      </c>
    </row>
    <row r="55" spans="1:4" ht="17.25" x14ac:dyDescent="0.3">
      <c r="A55" s="73">
        <v>53</v>
      </c>
      <c r="B55" s="75">
        <v>5.4930555555555559E-2</v>
      </c>
      <c r="C55" s="76">
        <v>291</v>
      </c>
      <c r="D55" s="86">
        <v>18</v>
      </c>
    </row>
    <row r="56" spans="1:4" ht="20.25" x14ac:dyDescent="0.3">
      <c r="A56" s="73">
        <v>54</v>
      </c>
      <c r="B56" s="75">
        <v>5.4953703703703706E-2</v>
      </c>
      <c r="C56" s="76">
        <v>280</v>
      </c>
      <c r="D56" s="85">
        <v>19</v>
      </c>
    </row>
    <row r="57" spans="1:4" ht="17.25" x14ac:dyDescent="0.3">
      <c r="A57" s="73">
        <v>55</v>
      </c>
      <c r="B57" s="75">
        <v>5.5E-2</v>
      </c>
      <c r="C57" s="76">
        <v>178</v>
      </c>
      <c r="D57" s="86">
        <v>20</v>
      </c>
    </row>
    <row r="58" spans="1:4" ht="21" x14ac:dyDescent="0.35">
      <c r="A58" s="73">
        <v>56</v>
      </c>
      <c r="B58" s="75">
        <v>5.5011574074074067E-2</v>
      </c>
      <c r="C58" s="76">
        <v>132</v>
      </c>
      <c r="D58" s="39">
        <v>1</v>
      </c>
    </row>
    <row r="59" spans="1:4" ht="17.25" x14ac:dyDescent="0.3">
      <c r="A59" s="73">
        <v>57</v>
      </c>
      <c r="B59" s="75">
        <v>5.5034722222222221E-2</v>
      </c>
      <c r="C59" s="76">
        <v>226</v>
      </c>
      <c r="D59" s="86">
        <v>21</v>
      </c>
    </row>
    <row r="60" spans="1:4" ht="20.25" x14ac:dyDescent="0.3">
      <c r="A60" s="73">
        <v>58</v>
      </c>
      <c r="B60" s="75">
        <v>5.6400462962962965E-2</v>
      </c>
      <c r="C60" s="76">
        <v>227</v>
      </c>
      <c r="D60" s="85">
        <v>22</v>
      </c>
    </row>
    <row r="61" spans="1:4" ht="17.25" x14ac:dyDescent="0.3">
      <c r="A61" s="73">
        <v>59</v>
      </c>
      <c r="B61" s="75">
        <v>5.6805555555555554E-2</v>
      </c>
      <c r="C61" s="76">
        <v>262</v>
      </c>
      <c r="D61" s="86">
        <v>23</v>
      </c>
    </row>
    <row r="62" spans="1:4" ht="20.25" x14ac:dyDescent="0.3">
      <c r="A62" s="73">
        <v>60</v>
      </c>
      <c r="B62" s="75">
        <v>5.6944444444444443E-2</v>
      </c>
      <c r="C62" s="76">
        <v>221</v>
      </c>
      <c r="D62" s="85">
        <v>24</v>
      </c>
    </row>
    <row r="63" spans="1:4" ht="17.25" x14ac:dyDescent="0.3">
      <c r="A63" s="73">
        <v>61</v>
      </c>
      <c r="B63" s="75">
        <v>5.6979166666666664E-2</v>
      </c>
      <c r="C63" s="76">
        <v>232</v>
      </c>
      <c r="D63">
        <v>1</v>
      </c>
    </row>
    <row r="64" spans="1:4" ht="20.25" x14ac:dyDescent="0.3">
      <c r="A64" s="73">
        <v>62</v>
      </c>
      <c r="B64" s="75">
        <v>5.7013888888888892E-2</v>
      </c>
      <c r="C64" s="76">
        <v>196</v>
      </c>
      <c r="D64" s="85">
        <v>25</v>
      </c>
    </row>
    <row r="65" spans="1:4" ht="17.25" x14ac:dyDescent="0.3">
      <c r="A65" s="73">
        <v>63</v>
      </c>
      <c r="B65" s="75">
        <v>5.7037037037037032E-2</v>
      </c>
      <c r="C65" s="76">
        <v>292</v>
      </c>
      <c r="D65" s="86">
        <v>26</v>
      </c>
    </row>
    <row r="66" spans="1:4" ht="21" x14ac:dyDescent="0.35">
      <c r="A66" s="73">
        <v>64</v>
      </c>
      <c r="B66" s="75">
        <v>5.7118055555555554E-2</v>
      </c>
      <c r="C66" s="76">
        <v>203</v>
      </c>
      <c r="D66" s="39">
        <v>2</v>
      </c>
    </row>
    <row r="67" spans="1:4" ht="17.25" x14ac:dyDescent="0.3">
      <c r="A67" s="73">
        <v>65</v>
      </c>
      <c r="B67" s="75">
        <v>5.7870370370370371E-2</v>
      </c>
      <c r="C67" s="76">
        <v>208</v>
      </c>
      <c r="D67" s="86">
        <v>27</v>
      </c>
    </row>
    <row r="68" spans="1:4" ht="20.25" x14ac:dyDescent="0.3">
      <c r="A68" s="73">
        <v>66</v>
      </c>
      <c r="B68" s="75">
        <v>5.7986111111111106E-2</v>
      </c>
      <c r="C68" s="76">
        <v>244</v>
      </c>
      <c r="D68" s="85">
        <v>28</v>
      </c>
    </row>
    <row r="69" spans="1:4" ht="17.25" x14ac:dyDescent="0.3">
      <c r="A69" s="73">
        <v>67</v>
      </c>
      <c r="B69" s="75">
        <v>5.8101851851851849E-2</v>
      </c>
      <c r="C69" s="76">
        <v>172</v>
      </c>
      <c r="D69" s="86">
        <v>29</v>
      </c>
    </row>
    <row r="70" spans="1:4" ht="20.25" x14ac:dyDescent="0.3">
      <c r="A70" s="73">
        <v>68</v>
      </c>
      <c r="B70" s="75">
        <v>5.8159722222222217E-2</v>
      </c>
      <c r="C70" s="76">
        <v>284</v>
      </c>
      <c r="D70" s="85">
        <v>30</v>
      </c>
    </row>
    <row r="71" spans="1:4" ht="17.25" x14ac:dyDescent="0.3">
      <c r="A71" s="73">
        <v>69</v>
      </c>
      <c r="B71" s="75">
        <v>5.8333333333333327E-2</v>
      </c>
      <c r="C71" s="76">
        <v>337</v>
      </c>
      <c r="D71">
        <v>34</v>
      </c>
    </row>
    <row r="72" spans="1:4" ht="21" x14ac:dyDescent="0.35">
      <c r="A72" s="73">
        <v>70</v>
      </c>
      <c r="B72" s="75">
        <v>5.8472222222222224E-2</v>
      </c>
      <c r="C72" s="76">
        <v>147</v>
      </c>
      <c r="D72" s="39"/>
    </row>
    <row r="73" spans="1:4" ht="17.25" x14ac:dyDescent="0.3">
      <c r="A73" s="73">
        <v>71</v>
      </c>
      <c r="B73" s="75">
        <v>5.8506944444444452E-2</v>
      </c>
      <c r="C73" s="76">
        <v>197</v>
      </c>
      <c r="D73" s="86">
        <v>31</v>
      </c>
    </row>
    <row r="74" spans="1:4" ht="20.25" x14ac:dyDescent="0.3">
      <c r="A74" s="73">
        <v>72</v>
      </c>
      <c r="B74" s="75">
        <v>5.8680555555555548E-2</v>
      </c>
      <c r="C74" s="76">
        <v>186</v>
      </c>
      <c r="D74" s="85">
        <v>32</v>
      </c>
    </row>
    <row r="75" spans="1:4" ht="17.25" x14ac:dyDescent="0.3">
      <c r="A75" s="73">
        <v>73</v>
      </c>
      <c r="B75" s="75">
        <v>5.9027777777777783E-2</v>
      </c>
      <c r="C75" s="76">
        <v>260</v>
      </c>
      <c r="D75" s="86">
        <v>33</v>
      </c>
    </row>
    <row r="76" spans="1:4" ht="20.25" x14ac:dyDescent="0.3">
      <c r="A76" s="73">
        <v>74</v>
      </c>
      <c r="B76" s="75">
        <v>5.9988425925925924E-2</v>
      </c>
      <c r="C76" s="76">
        <v>222</v>
      </c>
      <c r="D76" s="85">
        <v>34</v>
      </c>
    </row>
    <row r="77" spans="1:4" ht="17.25" x14ac:dyDescent="0.3">
      <c r="A77" s="73">
        <v>75</v>
      </c>
      <c r="B77" s="75">
        <v>6.04050925925926E-2</v>
      </c>
      <c r="C77" s="76">
        <v>282</v>
      </c>
      <c r="D77" s="86">
        <v>35</v>
      </c>
    </row>
    <row r="78" spans="1:4" ht="20.25" x14ac:dyDescent="0.3">
      <c r="A78" s="73">
        <v>76</v>
      </c>
      <c r="B78" s="75">
        <v>6.0995370370370366E-2</v>
      </c>
      <c r="C78" s="76">
        <v>263</v>
      </c>
      <c r="D78" s="85">
        <v>36</v>
      </c>
    </row>
    <row r="79" spans="1:4" ht="17.25" x14ac:dyDescent="0.3">
      <c r="A79" s="73">
        <v>77</v>
      </c>
      <c r="B79" s="75">
        <v>6.1712962962962963E-2</v>
      </c>
      <c r="C79" s="76">
        <v>236</v>
      </c>
      <c r="D79" s="86">
        <v>37</v>
      </c>
    </row>
    <row r="80" spans="1:4" ht="21" x14ac:dyDescent="0.35">
      <c r="A80" s="73">
        <v>78</v>
      </c>
      <c r="B80" s="75">
        <v>6.1921296296296301E-2</v>
      </c>
      <c r="C80" s="76">
        <v>210</v>
      </c>
      <c r="D80" s="39">
        <v>3</v>
      </c>
    </row>
    <row r="81" spans="1:4" ht="17.25" x14ac:dyDescent="0.3">
      <c r="A81" s="73">
        <v>79</v>
      </c>
      <c r="B81" s="75">
        <v>6.1979166666666669E-2</v>
      </c>
      <c r="C81" s="76">
        <v>209</v>
      </c>
      <c r="D81" s="86">
        <v>38</v>
      </c>
    </row>
    <row r="82" spans="1:4" ht="20.25" x14ac:dyDescent="0.3">
      <c r="A82" s="73">
        <v>80</v>
      </c>
      <c r="B82" s="75">
        <v>6.2280092592592595E-2</v>
      </c>
      <c r="C82" s="76">
        <v>173</v>
      </c>
      <c r="D82" s="85">
        <v>39</v>
      </c>
    </row>
    <row r="83" spans="1:4" ht="17.25" x14ac:dyDescent="0.3">
      <c r="A83" s="73">
        <v>81</v>
      </c>
      <c r="B83" s="75">
        <v>6.2812499999999993E-2</v>
      </c>
      <c r="C83" s="76">
        <v>199</v>
      </c>
      <c r="D83" s="86">
        <v>40</v>
      </c>
    </row>
    <row r="84" spans="1:4" ht="20.25" x14ac:dyDescent="0.3">
      <c r="A84" s="73">
        <v>82</v>
      </c>
      <c r="B84" s="75">
        <v>6.3506944444444449E-2</v>
      </c>
      <c r="C84" s="76">
        <v>264</v>
      </c>
      <c r="D84" s="85">
        <v>41</v>
      </c>
    </row>
    <row r="85" spans="1:4" ht="17.25" x14ac:dyDescent="0.3">
      <c r="A85" s="73">
        <v>83</v>
      </c>
      <c r="B85" s="75">
        <v>6.3518518518518516E-2</v>
      </c>
      <c r="C85" s="84">
        <v>259</v>
      </c>
      <c r="D85" s="86">
        <v>42</v>
      </c>
    </row>
    <row r="86" spans="1:4" ht="20.25" x14ac:dyDescent="0.3">
      <c r="A86" s="73">
        <v>84</v>
      </c>
      <c r="B86" s="75">
        <v>6.3773148148148148E-2</v>
      </c>
      <c r="C86" s="76">
        <v>223</v>
      </c>
      <c r="D86" s="85">
        <v>43</v>
      </c>
    </row>
    <row r="87" spans="1:4" ht="17.25" x14ac:dyDescent="0.3">
      <c r="A87" s="73">
        <v>85</v>
      </c>
      <c r="B87" s="75">
        <v>6.3831018518518523E-2</v>
      </c>
      <c r="C87" s="76">
        <v>398</v>
      </c>
      <c r="D87">
        <v>50</v>
      </c>
    </row>
    <row r="88" spans="1:4" ht="21" x14ac:dyDescent="0.35">
      <c r="A88" s="73">
        <v>86</v>
      </c>
      <c r="B88" s="75">
        <v>6.3865740740740737E-2</v>
      </c>
      <c r="C88" s="76">
        <v>399</v>
      </c>
      <c r="D88" s="39">
        <v>51</v>
      </c>
    </row>
    <row r="89" spans="1:4" ht="17.25" x14ac:dyDescent="0.3">
      <c r="A89" s="73">
        <v>87</v>
      </c>
      <c r="B89" s="75">
        <v>6.3877314814814817E-2</v>
      </c>
      <c r="C89" s="76">
        <v>268</v>
      </c>
      <c r="D89" s="86">
        <v>44</v>
      </c>
    </row>
    <row r="90" spans="1:4" ht="20.25" x14ac:dyDescent="0.3">
      <c r="A90" s="73">
        <v>88</v>
      </c>
      <c r="B90" s="75">
        <v>6.3888888888888884E-2</v>
      </c>
      <c r="C90" s="76">
        <v>220</v>
      </c>
      <c r="D90" s="85">
        <v>45</v>
      </c>
    </row>
    <row r="91" spans="1:4" ht="17.25" x14ac:dyDescent="0.3">
      <c r="A91" s="73">
        <v>89</v>
      </c>
      <c r="B91" s="75">
        <v>6.400462962962962E-2</v>
      </c>
      <c r="C91" s="76">
        <v>234</v>
      </c>
      <c r="D91" s="86">
        <v>46</v>
      </c>
    </row>
    <row r="92" spans="1:4" ht="20.25" x14ac:dyDescent="0.3">
      <c r="A92" s="73">
        <v>90</v>
      </c>
      <c r="B92" s="75">
        <v>6.4062500000000008E-2</v>
      </c>
      <c r="C92" s="76">
        <v>205</v>
      </c>
      <c r="D92" s="85">
        <v>47</v>
      </c>
    </row>
    <row r="93" spans="1:4" ht="17.25" x14ac:dyDescent="0.3">
      <c r="A93" s="73">
        <v>91</v>
      </c>
      <c r="B93" s="75">
        <v>6.4236111111111105E-2</v>
      </c>
      <c r="C93" s="76">
        <v>202</v>
      </c>
      <c r="D93">
        <v>4</v>
      </c>
    </row>
    <row r="94" spans="1:4" ht="20.25" x14ac:dyDescent="0.3">
      <c r="A94" s="73">
        <v>92</v>
      </c>
      <c r="B94" s="75">
        <v>6.4351851851851841E-2</v>
      </c>
      <c r="C94" s="76">
        <v>258</v>
      </c>
      <c r="D94" s="85">
        <v>5</v>
      </c>
    </row>
    <row r="95" spans="1:4" ht="17.25" x14ac:dyDescent="0.3">
      <c r="A95" s="73">
        <v>93</v>
      </c>
      <c r="B95" s="75">
        <v>6.458333333333334E-2</v>
      </c>
      <c r="C95" s="76">
        <v>171</v>
      </c>
      <c r="D95" s="86">
        <v>49</v>
      </c>
    </row>
    <row r="96" spans="1:4" ht="21" x14ac:dyDescent="0.35">
      <c r="A96" s="73">
        <v>94</v>
      </c>
      <c r="B96" s="75">
        <v>6.4594907407407406E-2</v>
      </c>
      <c r="C96" s="76">
        <v>239</v>
      </c>
      <c r="D96" s="39">
        <v>5</v>
      </c>
    </row>
    <row r="97" spans="1:4" ht="17.25" x14ac:dyDescent="0.3">
      <c r="A97" s="73">
        <v>95</v>
      </c>
      <c r="B97" s="75">
        <v>6.5277777777777782E-2</v>
      </c>
      <c r="C97" s="76">
        <v>303</v>
      </c>
      <c r="D97">
        <v>6</v>
      </c>
    </row>
    <row r="98" spans="1:4" ht="20.25" x14ac:dyDescent="0.3">
      <c r="A98" s="73">
        <v>96</v>
      </c>
      <c r="B98" s="75">
        <v>6.5300925925925915E-2</v>
      </c>
      <c r="C98" s="76">
        <v>224</v>
      </c>
      <c r="D98" s="85">
        <v>50</v>
      </c>
    </row>
    <row r="99" spans="1:4" ht="17.25" x14ac:dyDescent="0.3">
      <c r="A99" s="73">
        <v>97</v>
      </c>
      <c r="B99" s="75">
        <v>6.5312499999999996E-2</v>
      </c>
      <c r="C99" s="76">
        <v>225</v>
      </c>
      <c r="D99" s="86">
        <v>51</v>
      </c>
    </row>
    <row r="100" spans="1:4" ht="20.25" x14ac:dyDescent="0.3">
      <c r="A100" s="73">
        <v>98</v>
      </c>
      <c r="B100" s="75">
        <v>6.6076388888888893E-2</v>
      </c>
      <c r="C100" s="76">
        <v>193</v>
      </c>
      <c r="D100" s="85">
        <v>52</v>
      </c>
    </row>
    <row r="101" spans="1:4" ht="17.25" x14ac:dyDescent="0.3">
      <c r="A101" s="73">
        <v>99</v>
      </c>
      <c r="B101" s="75">
        <v>6.6435185185185194E-2</v>
      </c>
      <c r="C101" s="76">
        <v>181</v>
      </c>
      <c r="D101" s="86">
        <v>53</v>
      </c>
    </row>
    <row r="102" spans="1:4" ht="20.25" x14ac:dyDescent="0.3">
      <c r="A102" s="73">
        <v>100</v>
      </c>
      <c r="B102" s="75">
        <v>6.6527777777777783E-2</v>
      </c>
      <c r="C102" s="76">
        <v>276</v>
      </c>
      <c r="D102" s="85">
        <v>54</v>
      </c>
    </row>
    <row r="103" spans="1:4" ht="17.25" x14ac:dyDescent="0.3">
      <c r="A103" s="73">
        <v>101</v>
      </c>
      <c r="B103" s="75">
        <v>6.655092592592593E-2</v>
      </c>
      <c r="C103" s="76">
        <v>192</v>
      </c>
      <c r="D103" s="86">
        <v>55</v>
      </c>
    </row>
    <row r="104" spans="1:4" ht="20.25" x14ac:dyDescent="0.3">
      <c r="A104" s="73">
        <v>102</v>
      </c>
      <c r="B104" s="75">
        <v>6.6666666666666666E-2</v>
      </c>
      <c r="C104" s="76">
        <v>316</v>
      </c>
      <c r="D104" s="85">
        <v>56</v>
      </c>
    </row>
    <row r="105" spans="1:4" ht="17.25" x14ac:dyDescent="0.3">
      <c r="A105" s="73">
        <v>103</v>
      </c>
      <c r="B105" s="75">
        <v>6.7569444444444446E-2</v>
      </c>
      <c r="C105" s="76">
        <v>269</v>
      </c>
      <c r="D105" s="86">
        <v>7</v>
      </c>
    </row>
    <row r="106" spans="1:4" ht="20.25" x14ac:dyDescent="0.3">
      <c r="A106" s="73">
        <v>104</v>
      </c>
      <c r="B106" s="75">
        <v>6.7986111111111108E-2</v>
      </c>
      <c r="C106" s="76">
        <v>297</v>
      </c>
      <c r="D106" s="85">
        <v>57</v>
      </c>
    </row>
    <row r="107" spans="1:4" ht="17.25" x14ac:dyDescent="0.3">
      <c r="A107" s="73">
        <v>105</v>
      </c>
      <c r="B107" s="75">
        <v>6.8715277777777778E-2</v>
      </c>
      <c r="C107" s="76">
        <v>218</v>
      </c>
      <c r="D107" s="86">
        <v>58</v>
      </c>
    </row>
    <row r="108" spans="1:4" ht="21" x14ac:dyDescent="0.35">
      <c r="A108" s="73">
        <v>106</v>
      </c>
      <c r="B108" s="75">
        <v>6.8738425925925925E-2</v>
      </c>
      <c r="C108" s="76">
        <v>312</v>
      </c>
      <c r="D108" s="39">
        <v>8</v>
      </c>
    </row>
    <row r="109" spans="1:4" ht="17.25" x14ac:dyDescent="0.3">
      <c r="A109" s="73">
        <v>107</v>
      </c>
      <c r="B109" s="75">
        <v>6.9409722222222234E-2</v>
      </c>
      <c r="C109" s="76">
        <v>315</v>
      </c>
      <c r="D109" s="86">
        <v>59</v>
      </c>
    </row>
    <row r="110" spans="1:4" ht="21" x14ac:dyDescent="0.35">
      <c r="A110" s="73">
        <v>108</v>
      </c>
      <c r="B110" s="75">
        <v>6.9537037037037036E-2</v>
      </c>
      <c r="C110" s="76">
        <v>273</v>
      </c>
      <c r="D110" s="39">
        <v>9</v>
      </c>
    </row>
    <row r="111" spans="1:4" ht="17.25" x14ac:dyDescent="0.3">
      <c r="A111" s="73">
        <v>109</v>
      </c>
      <c r="B111" s="75">
        <v>6.9560185185185183E-2</v>
      </c>
      <c r="C111" s="76">
        <v>216</v>
      </c>
      <c r="D111" s="86">
        <v>60</v>
      </c>
    </row>
    <row r="112" spans="1:4" ht="21" x14ac:dyDescent="0.35">
      <c r="A112" s="73">
        <v>110</v>
      </c>
      <c r="B112" s="75">
        <v>6.9791666666666669E-2</v>
      </c>
      <c r="C112" s="76">
        <v>212</v>
      </c>
      <c r="D112" s="39">
        <v>10</v>
      </c>
    </row>
    <row r="113" spans="1:4" ht="17.25" x14ac:dyDescent="0.3">
      <c r="A113" s="73">
        <v>111</v>
      </c>
      <c r="B113" s="75">
        <v>7.0023148148148154E-2</v>
      </c>
      <c r="C113" s="76">
        <v>245</v>
      </c>
      <c r="D113" s="86">
        <v>61</v>
      </c>
    </row>
    <row r="114" spans="1:4" ht="20.25" x14ac:dyDescent="0.3">
      <c r="A114" s="73">
        <v>112</v>
      </c>
      <c r="B114" s="75">
        <v>7.0081018518518515E-2</v>
      </c>
      <c r="C114" s="76">
        <v>307</v>
      </c>
      <c r="D114" s="85">
        <v>62</v>
      </c>
    </row>
    <row r="115" spans="1:4" ht="17.25" x14ac:dyDescent="0.3">
      <c r="A115" s="73">
        <v>113</v>
      </c>
      <c r="B115" s="75">
        <v>7.0196759259259264E-2</v>
      </c>
      <c r="C115" s="76">
        <v>185</v>
      </c>
      <c r="D115" s="86">
        <v>63</v>
      </c>
    </row>
    <row r="116" spans="1:4" ht="20.25" x14ac:dyDescent="0.3">
      <c r="A116" s="73">
        <v>114</v>
      </c>
      <c r="B116" s="75">
        <v>7.0717592592592596E-2</v>
      </c>
      <c r="C116" s="76">
        <v>191</v>
      </c>
      <c r="D116" s="85">
        <v>64</v>
      </c>
    </row>
    <row r="117" spans="1:4" ht="17.25" x14ac:dyDescent="0.3">
      <c r="A117" s="73">
        <v>115</v>
      </c>
      <c r="B117" s="75">
        <v>7.0775462962962957E-2</v>
      </c>
      <c r="C117" s="76">
        <v>207</v>
      </c>
      <c r="D117" s="86">
        <v>65</v>
      </c>
    </row>
    <row r="118" spans="1:4" ht="20.25" x14ac:dyDescent="0.3">
      <c r="A118" s="73">
        <v>116</v>
      </c>
      <c r="B118" s="75">
        <v>7.0833333333333331E-2</v>
      </c>
      <c r="C118" s="76">
        <v>175</v>
      </c>
      <c r="D118" s="85">
        <v>66</v>
      </c>
    </row>
    <row r="119" spans="1:4" ht="17.25" x14ac:dyDescent="0.3">
      <c r="A119" s="73">
        <v>117</v>
      </c>
      <c r="B119" s="75">
        <v>7.0949074074074067E-2</v>
      </c>
      <c r="C119" s="76">
        <v>270</v>
      </c>
      <c r="D119" s="86">
        <v>67</v>
      </c>
    </row>
    <row r="120" spans="1:4" ht="21" x14ac:dyDescent="0.35">
      <c r="A120" s="73">
        <v>118</v>
      </c>
      <c r="B120" s="75">
        <v>7.137731481481481E-2</v>
      </c>
      <c r="C120" s="76">
        <v>253</v>
      </c>
      <c r="D120" s="39">
        <v>11</v>
      </c>
    </row>
    <row r="121" spans="1:4" ht="17.25" x14ac:dyDescent="0.3">
      <c r="A121" s="73">
        <v>119</v>
      </c>
      <c r="B121" s="75">
        <v>7.1678240740740737E-2</v>
      </c>
      <c r="C121" s="76">
        <v>277</v>
      </c>
      <c r="D121" s="86">
        <v>68</v>
      </c>
    </row>
    <row r="122" spans="1:4" ht="20.25" x14ac:dyDescent="0.3">
      <c r="A122" s="73">
        <v>120</v>
      </c>
      <c r="B122" s="75">
        <v>7.2662037037037039E-2</v>
      </c>
      <c r="C122" s="76">
        <v>219</v>
      </c>
      <c r="D122" s="85">
        <v>69</v>
      </c>
    </row>
    <row r="123" spans="1:4" ht="17.25" x14ac:dyDescent="0.3">
      <c r="A123" s="73">
        <v>121</v>
      </c>
      <c r="B123" s="75">
        <v>7.2916666666666671E-2</v>
      </c>
      <c r="C123" s="76">
        <v>281</v>
      </c>
      <c r="D123" s="86">
        <v>70</v>
      </c>
    </row>
    <row r="124" spans="1:4" ht="20.25" x14ac:dyDescent="0.3">
      <c r="A124" s="73">
        <v>122</v>
      </c>
      <c r="B124" s="75">
        <v>7.3032407407407407E-2</v>
      </c>
      <c r="C124" s="76">
        <v>176</v>
      </c>
      <c r="D124" s="85">
        <v>71</v>
      </c>
    </row>
    <row r="125" spans="1:4" ht="17.25" x14ac:dyDescent="0.3">
      <c r="A125" s="73">
        <v>123</v>
      </c>
      <c r="B125" s="75">
        <v>7.3055555555555554E-2</v>
      </c>
      <c r="C125" s="76">
        <v>265</v>
      </c>
      <c r="D125">
        <v>12</v>
      </c>
    </row>
    <row r="126" spans="1:4" ht="21" x14ac:dyDescent="0.35">
      <c r="A126" s="73">
        <v>124</v>
      </c>
      <c r="B126" s="75">
        <v>7.3124999999999996E-2</v>
      </c>
      <c r="C126" s="84">
        <v>255</v>
      </c>
      <c r="D126" s="39">
        <v>13</v>
      </c>
    </row>
    <row r="127" spans="1:4" ht="17.25" x14ac:dyDescent="0.3">
      <c r="A127" s="73">
        <v>125</v>
      </c>
      <c r="B127" s="75">
        <v>7.3495370370370364E-2</v>
      </c>
      <c r="C127" s="76">
        <v>313</v>
      </c>
      <c r="D127">
        <v>14</v>
      </c>
    </row>
    <row r="128" spans="1:4" ht="21" x14ac:dyDescent="0.35">
      <c r="A128" s="73">
        <v>126</v>
      </c>
      <c r="B128" s="75">
        <v>7.3611111111111113E-2</v>
      </c>
      <c r="C128" s="76">
        <v>174</v>
      </c>
      <c r="D128" s="39">
        <v>15</v>
      </c>
    </row>
    <row r="129" spans="1:4" ht="17.25" x14ac:dyDescent="0.3">
      <c r="A129" s="73">
        <v>127</v>
      </c>
      <c r="B129" s="75">
        <v>7.3726851851851849E-2</v>
      </c>
      <c r="C129" s="76">
        <v>256</v>
      </c>
      <c r="D129" s="86">
        <v>72</v>
      </c>
    </row>
    <row r="130" spans="1:4" ht="20.25" x14ac:dyDescent="0.3">
      <c r="A130" s="73">
        <v>128</v>
      </c>
      <c r="B130" s="75">
        <v>7.4039351851851856E-2</v>
      </c>
      <c r="C130" s="76">
        <v>190</v>
      </c>
      <c r="D130" s="85">
        <v>73</v>
      </c>
    </row>
    <row r="131" spans="1:4" ht="17.25" x14ac:dyDescent="0.3">
      <c r="A131" s="73">
        <v>129</v>
      </c>
      <c r="B131" s="75">
        <v>7.4664351851851843E-2</v>
      </c>
      <c r="C131" s="76">
        <v>288</v>
      </c>
      <c r="D131" s="86">
        <v>74</v>
      </c>
    </row>
    <row r="132" spans="1:4" ht="20.25" x14ac:dyDescent="0.3">
      <c r="A132" s="73">
        <v>130</v>
      </c>
      <c r="B132" s="75">
        <v>7.4999999999999997E-2</v>
      </c>
      <c r="C132" s="76">
        <v>287</v>
      </c>
      <c r="D132" s="85">
        <v>75</v>
      </c>
    </row>
    <row r="133" spans="1:4" ht="17.25" x14ac:dyDescent="0.3">
      <c r="A133" s="73">
        <v>131</v>
      </c>
      <c r="B133" s="75">
        <v>7.5046296296296292E-2</v>
      </c>
      <c r="C133" s="76">
        <v>243</v>
      </c>
      <c r="D133">
        <v>16</v>
      </c>
    </row>
    <row r="134" spans="1:4" ht="21" x14ac:dyDescent="0.35">
      <c r="A134" s="73">
        <v>132</v>
      </c>
      <c r="B134" s="75">
        <v>7.5069444444444453E-2</v>
      </c>
      <c r="C134" s="76">
        <v>182</v>
      </c>
      <c r="D134" s="39">
        <v>17</v>
      </c>
    </row>
    <row r="135" spans="1:4" ht="17.25" x14ac:dyDescent="0.3">
      <c r="A135" s="73">
        <v>133</v>
      </c>
      <c r="B135" s="75">
        <v>7.5208333333333335E-2</v>
      </c>
      <c r="C135" s="76">
        <v>184</v>
      </c>
      <c r="D135">
        <v>18</v>
      </c>
    </row>
    <row r="136" spans="1:4" ht="20.25" x14ac:dyDescent="0.3">
      <c r="A136" s="73">
        <v>134</v>
      </c>
      <c r="B136" s="75">
        <v>7.5752314814814814E-2</v>
      </c>
      <c r="C136" s="76">
        <v>183</v>
      </c>
      <c r="D136" s="85">
        <v>76</v>
      </c>
    </row>
    <row r="137" spans="1:4" ht="17.25" x14ac:dyDescent="0.3">
      <c r="A137" s="73">
        <v>135</v>
      </c>
      <c r="B137" s="75">
        <v>7.615740740740741E-2</v>
      </c>
      <c r="C137" s="76">
        <v>195</v>
      </c>
      <c r="D137">
        <v>19</v>
      </c>
    </row>
    <row r="138" spans="1:4" ht="21" x14ac:dyDescent="0.35">
      <c r="A138" s="73">
        <v>136</v>
      </c>
      <c r="B138" s="75">
        <v>7.6377314814814815E-2</v>
      </c>
      <c r="C138" s="76">
        <v>189</v>
      </c>
      <c r="D138" s="39">
        <v>20</v>
      </c>
    </row>
    <row r="139" spans="1:4" ht="17.25" x14ac:dyDescent="0.3">
      <c r="A139" s="73">
        <v>137</v>
      </c>
      <c r="B139" s="75">
        <v>7.6967592592592601E-2</v>
      </c>
      <c r="C139" s="76">
        <v>230</v>
      </c>
      <c r="D139" s="86">
        <v>77</v>
      </c>
    </row>
    <row r="140" spans="1:4" ht="20.25" x14ac:dyDescent="0.3">
      <c r="A140" s="73">
        <v>138</v>
      </c>
      <c r="B140" s="75">
        <v>7.7546296296296294E-2</v>
      </c>
      <c r="C140" s="76">
        <v>233</v>
      </c>
      <c r="D140" s="85">
        <v>78</v>
      </c>
    </row>
    <row r="141" spans="1:4" ht="17.25" x14ac:dyDescent="0.3">
      <c r="A141" s="73">
        <v>139</v>
      </c>
      <c r="B141" s="75">
        <v>7.7638888888888882E-2</v>
      </c>
      <c r="C141" s="76">
        <v>238</v>
      </c>
      <c r="D141">
        <v>21</v>
      </c>
    </row>
    <row r="142" spans="1:4" ht="20.25" x14ac:dyDescent="0.3">
      <c r="A142" s="73">
        <v>140</v>
      </c>
      <c r="B142" s="75">
        <v>7.8877314814814817E-2</v>
      </c>
      <c r="C142" s="76">
        <v>289</v>
      </c>
      <c r="D142" s="85">
        <v>79</v>
      </c>
    </row>
    <row r="143" spans="1:4" ht="17.25" x14ac:dyDescent="0.3">
      <c r="A143" s="73">
        <v>141</v>
      </c>
      <c r="B143" s="75">
        <v>7.9317129629629626E-2</v>
      </c>
      <c r="C143" s="76">
        <v>294</v>
      </c>
      <c r="D143" s="86">
        <v>80</v>
      </c>
    </row>
    <row r="144" spans="1:4" ht="21" x14ac:dyDescent="0.35">
      <c r="A144" s="73">
        <v>142</v>
      </c>
      <c r="B144" s="75">
        <v>7.9363425925925921E-2</v>
      </c>
      <c r="C144" s="76">
        <v>267</v>
      </c>
      <c r="D144" s="39">
        <v>22</v>
      </c>
    </row>
    <row r="145" spans="1:5" ht="17.25" x14ac:dyDescent="0.3">
      <c r="A145" s="73">
        <v>143</v>
      </c>
      <c r="B145" s="75">
        <v>7.9594907407407406E-2</v>
      </c>
      <c r="C145" s="76">
        <v>299</v>
      </c>
      <c r="D145" s="86">
        <v>81</v>
      </c>
    </row>
    <row r="146" spans="1:5" ht="21" x14ac:dyDescent="0.35">
      <c r="A146" s="73">
        <v>144</v>
      </c>
      <c r="B146" s="75">
        <v>7.9687500000000008E-2</v>
      </c>
      <c r="C146" s="76">
        <v>206</v>
      </c>
      <c r="D146" s="39">
        <v>23</v>
      </c>
    </row>
    <row r="147" spans="1:5" ht="17.25" x14ac:dyDescent="0.3">
      <c r="A147" s="73">
        <v>145</v>
      </c>
      <c r="B147" s="75">
        <v>8.0266203703703701E-2</v>
      </c>
      <c r="C147" s="76">
        <v>180</v>
      </c>
      <c r="D147">
        <v>24</v>
      </c>
    </row>
    <row r="148" spans="1:5" ht="21" x14ac:dyDescent="0.35">
      <c r="A148" s="73">
        <v>146</v>
      </c>
      <c r="B148" s="75">
        <v>8.2604166666666659E-2</v>
      </c>
      <c r="C148" s="76">
        <v>285</v>
      </c>
      <c r="D148" s="39">
        <v>25</v>
      </c>
    </row>
    <row r="149" spans="1:5" ht="21" x14ac:dyDescent="0.35">
      <c r="A149" s="73">
        <v>147</v>
      </c>
      <c r="B149" s="75">
        <v>8.4259259259259256E-2</v>
      </c>
      <c r="C149" s="76">
        <v>293</v>
      </c>
      <c r="D149" s="39">
        <v>26</v>
      </c>
    </row>
    <row r="150" spans="1:5" ht="20.25" x14ac:dyDescent="0.3">
      <c r="A150" s="73">
        <v>148</v>
      </c>
      <c r="B150" s="75">
        <v>8.4328703703703711E-2</v>
      </c>
      <c r="C150" s="76">
        <v>252</v>
      </c>
      <c r="D150" s="85">
        <v>82</v>
      </c>
    </row>
    <row r="151" spans="1:5" ht="21" x14ac:dyDescent="0.35">
      <c r="A151" s="73">
        <v>149</v>
      </c>
      <c r="B151" s="75">
        <v>8.8888888888888892E-2</v>
      </c>
      <c r="C151" s="76">
        <v>215</v>
      </c>
      <c r="D151" s="39">
        <v>27</v>
      </c>
    </row>
    <row r="152" spans="1:5" ht="17.25" x14ac:dyDescent="0.3">
      <c r="A152" s="73">
        <v>150</v>
      </c>
      <c r="B152" s="75">
        <v>8.9097222222222217E-2</v>
      </c>
      <c r="C152" s="76">
        <v>91</v>
      </c>
      <c r="E152">
        <v>1</v>
      </c>
    </row>
    <row r="153" spans="1:5" ht="17.25" x14ac:dyDescent="0.3">
      <c r="A153" s="73">
        <v>151</v>
      </c>
      <c r="B153" s="75">
        <v>8.9120370370370364E-2</v>
      </c>
      <c r="C153" s="76">
        <v>28</v>
      </c>
      <c r="E153">
        <v>1</v>
      </c>
    </row>
    <row r="154" spans="1:5" ht="17.25" x14ac:dyDescent="0.3">
      <c r="A154" s="73">
        <v>152</v>
      </c>
      <c r="B154" s="75">
        <v>8.9351851851851849E-2</v>
      </c>
      <c r="C154" s="76">
        <v>251</v>
      </c>
      <c r="D154">
        <v>28</v>
      </c>
    </row>
    <row r="155" spans="1:5" ht="17.25" x14ac:dyDescent="0.3">
      <c r="A155" s="73">
        <v>153</v>
      </c>
      <c r="B155" s="75">
        <v>9.015046296296296E-2</v>
      </c>
      <c r="C155" s="76">
        <v>61</v>
      </c>
      <c r="E155">
        <v>1</v>
      </c>
    </row>
    <row r="156" spans="1:5" ht="17.25" x14ac:dyDescent="0.3">
      <c r="A156" s="73">
        <v>154</v>
      </c>
      <c r="B156" s="75">
        <v>9.0266203703703696E-2</v>
      </c>
      <c r="C156" s="76">
        <v>29</v>
      </c>
      <c r="E156">
        <v>2</v>
      </c>
    </row>
    <row r="157" spans="1:5" ht="17.25" x14ac:dyDescent="0.3">
      <c r="A157" s="73">
        <v>155</v>
      </c>
      <c r="B157" s="75">
        <v>9.1828703703703704E-2</v>
      </c>
      <c r="C157" s="76">
        <v>47</v>
      </c>
      <c r="E157">
        <v>2</v>
      </c>
    </row>
    <row r="158" spans="1:5" ht="17.25" x14ac:dyDescent="0.3">
      <c r="A158" s="73">
        <v>156</v>
      </c>
      <c r="B158" s="75">
        <v>9.1886574074074079E-2</v>
      </c>
      <c r="C158" s="76">
        <v>66</v>
      </c>
      <c r="E158">
        <v>3</v>
      </c>
    </row>
    <row r="159" spans="1:5" ht="17.25" x14ac:dyDescent="0.3">
      <c r="A159" s="73">
        <v>157</v>
      </c>
      <c r="B159" s="75">
        <v>9.2349537037037036E-2</v>
      </c>
      <c r="C159" s="76">
        <v>290</v>
      </c>
      <c r="D159">
        <v>29</v>
      </c>
    </row>
    <row r="160" spans="1:5" ht="17.25" x14ac:dyDescent="0.3">
      <c r="A160" s="73">
        <v>158</v>
      </c>
      <c r="B160" s="75">
        <v>9.2407407407407396E-2</v>
      </c>
      <c r="C160" s="76">
        <v>25</v>
      </c>
      <c r="E160">
        <v>3</v>
      </c>
    </row>
    <row r="161" spans="1:5" ht="17.25" x14ac:dyDescent="0.3">
      <c r="A161" s="73">
        <v>159</v>
      </c>
      <c r="B161" s="75">
        <v>9.3252314814814816E-2</v>
      </c>
      <c r="C161" s="76">
        <v>33</v>
      </c>
      <c r="E161">
        <v>4</v>
      </c>
    </row>
    <row r="162" spans="1:5" ht="17.25" x14ac:dyDescent="0.3">
      <c r="A162" s="73">
        <v>160</v>
      </c>
      <c r="B162" s="75">
        <v>9.4097222222222221E-2</v>
      </c>
      <c r="C162" s="76">
        <v>89</v>
      </c>
      <c r="E162">
        <v>2</v>
      </c>
    </row>
    <row r="163" spans="1:5" ht="17.25" x14ac:dyDescent="0.3">
      <c r="A163" s="73">
        <v>161</v>
      </c>
      <c r="B163" s="75">
        <v>9.4212962962962957E-2</v>
      </c>
      <c r="C163" s="76">
        <v>75</v>
      </c>
      <c r="E163">
        <v>4</v>
      </c>
    </row>
    <row r="164" spans="1:5" ht="17.25" x14ac:dyDescent="0.3">
      <c r="A164" s="73">
        <v>162</v>
      </c>
      <c r="B164" s="75">
        <v>9.4247685185185184E-2</v>
      </c>
      <c r="C164" s="76">
        <v>39</v>
      </c>
    </row>
    <row r="165" spans="1:5" ht="17.25" x14ac:dyDescent="0.3">
      <c r="A165" s="73">
        <v>163</v>
      </c>
      <c r="B165" s="75">
        <v>9.4305555555555545E-2</v>
      </c>
      <c r="C165" s="76">
        <v>40</v>
      </c>
    </row>
    <row r="166" spans="1:5" ht="17.25" x14ac:dyDescent="0.3">
      <c r="A166" s="73">
        <v>164</v>
      </c>
      <c r="B166" s="75">
        <v>9.4317129629629626E-2</v>
      </c>
      <c r="C166" s="76">
        <v>49</v>
      </c>
      <c r="E166">
        <v>5</v>
      </c>
    </row>
    <row r="167" spans="1:5" ht="17.25" x14ac:dyDescent="0.3">
      <c r="A167" s="73">
        <v>165</v>
      </c>
      <c r="B167" s="75">
        <v>9.4328703703703706E-2</v>
      </c>
      <c r="C167" s="76">
        <v>82</v>
      </c>
      <c r="E167">
        <v>3</v>
      </c>
    </row>
    <row r="168" spans="1:5" ht="17.25" x14ac:dyDescent="0.3">
      <c r="A168" s="73">
        <v>166</v>
      </c>
      <c r="B168" s="75">
        <v>9.4375000000000001E-2</v>
      </c>
      <c r="C168" s="76">
        <v>166</v>
      </c>
    </row>
    <row r="169" spans="1:5" ht="17.25" x14ac:dyDescent="0.3">
      <c r="A169" s="73">
        <v>167</v>
      </c>
      <c r="B169" s="75">
        <v>9.6400462962962966E-2</v>
      </c>
      <c r="C169" s="76">
        <v>148</v>
      </c>
    </row>
    <row r="170" spans="1:5" ht="17.25" x14ac:dyDescent="0.3">
      <c r="A170" s="73">
        <v>168</v>
      </c>
      <c r="B170" s="75">
        <v>9.6527777777777768E-2</v>
      </c>
      <c r="C170" s="76">
        <v>30</v>
      </c>
      <c r="E170">
        <v>5</v>
      </c>
    </row>
    <row r="171" spans="1:5" ht="17.25" x14ac:dyDescent="0.3">
      <c r="A171" s="73">
        <v>169</v>
      </c>
      <c r="B171" s="75">
        <v>9.6539351851851848E-2</v>
      </c>
      <c r="C171" s="76">
        <v>87</v>
      </c>
      <c r="E171">
        <v>4</v>
      </c>
    </row>
    <row r="172" spans="1:5" ht="17.25" x14ac:dyDescent="0.3">
      <c r="A172" s="73">
        <v>170</v>
      </c>
      <c r="B172" s="75">
        <v>9.6585648148148143E-2</v>
      </c>
      <c r="C172" s="76">
        <v>55</v>
      </c>
      <c r="E172">
        <v>6</v>
      </c>
    </row>
    <row r="173" spans="1:5" ht="17.25" x14ac:dyDescent="0.3">
      <c r="A173" s="73">
        <v>171</v>
      </c>
      <c r="B173" s="75">
        <v>9.6608796296296304E-2</v>
      </c>
      <c r="C173" s="76">
        <v>275</v>
      </c>
      <c r="D173">
        <v>30</v>
      </c>
    </row>
    <row r="174" spans="1:5" ht="17.25" x14ac:dyDescent="0.3">
      <c r="A174" s="73">
        <v>172</v>
      </c>
      <c r="B174" s="75">
        <v>9.6643518518518531E-2</v>
      </c>
      <c r="C174" s="76">
        <v>161</v>
      </c>
    </row>
    <row r="175" spans="1:5" ht="17.25" x14ac:dyDescent="0.3">
      <c r="A175" s="73">
        <v>173</v>
      </c>
      <c r="B175" s="75">
        <v>9.6701388888888892E-2</v>
      </c>
      <c r="C175" s="76">
        <v>22</v>
      </c>
      <c r="E175">
        <v>7</v>
      </c>
    </row>
    <row r="176" spans="1:5" ht="17.25" x14ac:dyDescent="0.3">
      <c r="A176" s="73">
        <v>174</v>
      </c>
      <c r="B176" s="75">
        <v>9.6990740740740752E-2</v>
      </c>
      <c r="C176" s="76">
        <v>149</v>
      </c>
    </row>
    <row r="177" spans="1:5" ht="17.25" x14ac:dyDescent="0.3">
      <c r="A177" s="73">
        <v>175</v>
      </c>
      <c r="B177" s="75">
        <v>9.7430555555555562E-2</v>
      </c>
      <c r="C177" s="76">
        <v>139</v>
      </c>
      <c r="D177">
        <v>2</v>
      </c>
    </row>
    <row r="178" spans="1:5" ht="17.25" x14ac:dyDescent="0.3">
      <c r="A178" s="73">
        <v>176</v>
      </c>
      <c r="B178" s="75">
        <v>9.7557870370370378E-2</v>
      </c>
      <c r="C178" s="76">
        <v>133</v>
      </c>
    </row>
    <row r="179" spans="1:5" ht="17.25" x14ac:dyDescent="0.3">
      <c r="A179" s="73">
        <v>177</v>
      </c>
      <c r="B179" s="75">
        <v>9.7569444444444445E-2</v>
      </c>
      <c r="C179" s="76">
        <v>60</v>
      </c>
      <c r="E179">
        <v>6</v>
      </c>
    </row>
    <row r="180" spans="1:5" ht="17.25" x14ac:dyDescent="0.3">
      <c r="A180" s="73">
        <v>178</v>
      </c>
      <c r="B180" s="75">
        <v>9.7858796296296291E-2</v>
      </c>
      <c r="C180" s="76">
        <v>58</v>
      </c>
      <c r="E180">
        <v>8</v>
      </c>
    </row>
    <row r="181" spans="1:5" ht="17.25" x14ac:dyDescent="0.3">
      <c r="A181" s="73">
        <v>179</v>
      </c>
      <c r="B181" s="75">
        <v>9.8414351851851836E-2</v>
      </c>
      <c r="C181" s="76">
        <v>43</v>
      </c>
      <c r="E181">
        <v>9</v>
      </c>
    </row>
    <row r="182" spans="1:5" ht="17.25" x14ac:dyDescent="0.3">
      <c r="A182" s="73">
        <v>180</v>
      </c>
      <c r="B182" s="75">
        <v>9.8611111111111108E-2</v>
      </c>
      <c r="C182" s="76">
        <v>254</v>
      </c>
      <c r="D182">
        <v>31</v>
      </c>
    </row>
    <row r="183" spans="1:5" ht="17.25" x14ac:dyDescent="0.3">
      <c r="A183" s="73">
        <v>181</v>
      </c>
      <c r="B183" s="75">
        <v>0.10214120370370371</v>
      </c>
      <c r="C183" s="76">
        <v>165</v>
      </c>
      <c r="D183">
        <v>3</v>
      </c>
    </row>
    <row r="184" spans="1:5" ht="17.25" x14ac:dyDescent="0.3">
      <c r="A184" s="73">
        <v>182</v>
      </c>
      <c r="B184" s="75">
        <v>0.10260416666666666</v>
      </c>
      <c r="C184" s="76">
        <v>71</v>
      </c>
    </row>
    <row r="185" spans="1:5" ht="17.25" x14ac:dyDescent="0.3">
      <c r="A185" s="73">
        <v>183</v>
      </c>
      <c r="B185" s="75">
        <v>0.10314814814814816</v>
      </c>
      <c r="C185" s="76">
        <v>95</v>
      </c>
    </row>
    <row r="186" spans="1:5" ht="17.25" x14ac:dyDescent="0.3">
      <c r="A186" s="73">
        <v>184</v>
      </c>
      <c r="B186" s="75">
        <v>0.10413194444444444</v>
      </c>
      <c r="C186" s="76">
        <v>167</v>
      </c>
      <c r="D186">
        <v>4</v>
      </c>
    </row>
    <row r="187" spans="1:5" ht="17.25" x14ac:dyDescent="0.3">
      <c r="A187" s="73">
        <v>185</v>
      </c>
      <c r="B187" s="75">
        <v>0.10431712962962963</v>
      </c>
      <c r="C187" s="76">
        <v>56</v>
      </c>
      <c r="E187">
        <v>10</v>
      </c>
    </row>
    <row r="188" spans="1:5" ht="17.25" x14ac:dyDescent="0.3">
      <c r="A188" s="73">
        <v>186</v>
      </c>
      <c r="B188" s="75">
        <v>0.1046875</v>
      </c>
      <c r="C188" s="76">
        <v>80</v>
      </c>
      <c r="D188">
        <v>5</v>
      </c>
    </row>
    <row r="189" spans="1:5" ht="17.25" x14ac:dyDescent="0.3">
      <c r="A189" s="73">
        <v>187</v>
      </c>
      <c r="B189" s="75">
        <v>0.10472222222222222</v>
      </c>
      <c r="C189" s="76">
        <v>159</v>
      </c>
    </row>
    <row r="190" spans="1:5" ht="17.25" x14ac:dyDescent="0.3">
      <c r="A190" s="73">
        <v>188</v>
      </c>
      <c r="B190" s="75">
        <v>0.10503472222222222</v>
      </c>
      <c r="C190" s="76">
        <v>8</v>
      </c>
    </row>
    <row r="191" spans="1:5" ht="17.25" x14ac:dyDescent="0.3">
      <c r="A191" s="73">
        <v>189</v>
      </c>
      <c r="B191" s="75">
        <v>0.10572916666666667</v>
      </c>
      <c r="C191" s="76">
        <v>84</v>
      </c>
      <c r="E191">
        <v>5</v>
      </c>
    </row>
    <row r="192" spans="1:5" ht="17.25" x14ac:dyDescent="0.3">
      <c r="A192" s="73">
        <v>190</v>
      </c>
      <c r="B192" s="75">
        <v>0.10703703703703704</v>
      </c>
      <c r="C192" s="76">
        <v>79</v>
      </c>
      <c r="D192">
        <v>6</v>
      </c>
    </row>
    <row r="193" spans="1:5" ht="17.25" x14ac:dyDescent="0.3">
      <c r="A193" s="73">
        <v>191</v>
      </c>
      <c r="B193" s="75">
        <v>0.10706018518518519</v>
      </c>
      <c r="C193" s="76">
        <v>67</v>
      </c>
      <c r="E193">
        <v>7</v>
      </c>
    </row>
    <row r="194" spans="1:5" ht="17.25" x14ac:dyDescent="0.3">
      <c r="A194" s="73">
        <v>192</v>
      </c>
      <c r="B194" s="75">
        <v>0.10711805555555555</v>
      </c>
      <c r="C194" s="76">
        <v>162</v>
      </c>
    </row>
    <row r="195" spans="1:5" ht="17.25" x14ac:dyDescent="0.3">
      <c r="A195" s="73">
        <v>193</v>
      </c>
      <c r="B195" s="75">
        <v>0.10995370370370371</v>
      </c>
      <c r="C195" s="76">
        <v>137</v>
      </c>
      <c r="D195">
        <v>7</v>
      </c>
    </row>
    <row r="196" spans="1:5" ht="17.25" x14ac:dyDescent="0.3">
      <c r="A196" s="73">
        <v>194</v>
      </c>
      <c r="B196" s="75">
        <v>0.11001157407407407</v>
      </c>
      <c r="C196" s="76">
        <v>157</v>
      </c>
      <c r="D196">
        <v>8</v>
      </c>
    </row>
    <row r="197" spans="1:5" ht="17.25" x14ac:dyDescent="0.3">
      <c r="A197" s="73">
        <v>195</v>
      </c>
      <c r="B197" s="75">
        <v>0.11122685185185184</v>
      </c>
      <c r="C197" s="76">
        <v>85</v>
      </c>
      <c r="E197">
        <v>6</v>
      </c>
    </row>
    <row r="198" spans="1:5" ht="17.25" x14ac:dyDescent="0.3">
      <c r="A198" s="73">
        <v>196</v>
      </c>
      <c r="B198" s="75">
        <v>0.11229166666666668</v>
      </c>
      <c r="C198" s="76">
        <v>9</v>
      </c>
    </row>
    <row r="199" spans="1:5" ht="17.25" x14ac:dyDescent="0.3">
      <c r="A199" s="73">
        <v>197</v>
      </c>
      <c r="B199" s="75">
        <v>0.1125</v>
      </c>
      <c r="C199" s="76">
        <v>70</v>
      </c>
    </row>
    <row r="200" spans="1:5" ht="17.25" x14ac:dyDescent="0.3">
      <c r="A200" s="73">
        <v>198</v>
      </c>
      <c r="B200" s="75">
        <v>0.11260416666666667</v>
      </c>
      <c r="C200" s="76">
        <v>3</v>
      </c>
    </row>
    <row r="201" spans="1:5" ht="17.25" x14ac:dyDescent="0.3">
      <c r="A201" s="73">
        <v>199</v>
      </c>
      <c r="B201" s="75">
        <v>0.11261574074074072</v>
      </c>
      <c r="C201" s="76">
        <v>143</v>
      </c>
      <c r="D201">
        <v>9</v>
      </c>
    </row>
    <row r="202" spans="1:5" ht="17.25" x14ac:dyDescent="0.3">
      <c r="A202" s="73">
        <v>200</v>
      </c>
      <c r="B202" s="75">
        <v>0.11302083333333333</v>
      </c>
      <c r="C202" s="76">
        <v>69</v>
      </c>
      <c r="E202">
        <v>7</v>
      </c>
    </row>
    <row r="203" spans="1:5" ht="17.25" x14ac:dyDescent="0.3">
      <c r="A203" s="73">
        <v>201</v>
      </c>
      <c r="B203" s="75">
        <v>0.11309027777777779</v>
      </c>
      <c r="C203" s="76">
        <v>4</v>
      </c>
    </row>
    <row r="204" spans="1:5" ht="17.25" x14ac:dyDescent="0.3">
      <c r="A204" s="73">
        <v>202</v>
      </c>
      <c r="B204" s="75">
        <v>0.11457175925925926</v>
      </c>
      <c r="C204" s="76">
        <v>32</v>
      </c>
      <c r="E204">
        <v>11</v>
      </c>
    </row>
    <row r="205" spans="1:5" ht="17.25" x14ac:dyDescent="0.3">
      <c r="A205" s="73">
        <v>203</v>
      </c>
      <c r="B205" s="75">
        <v>0.11458333333333333</v>
      </c>
      <c r="C205" s="76">
        <v>59</v>
      </c>
      <c r="E205">
        <v>12</v>
      </c>
    </row>
    <row r="206" spans="1:5" ht="17.25" x14ac:dyDescent="0.3">
      <c r="A206" s="73">
        <v>204</v>
      </c>
      <c r="B206" s="75">
        <v>0.11486111111111112</v>
      </c>
      <c r="C206" s="76">
        <v>77</v>
      </c>
      <c r="E206">
        <v>8</v>
      </c>
    </row>
    <row r="207" spans="1:5" ht="17.25" x14ac:dyDescent="0.3">
      <c r="A207" s="73">
        <v>205</v>
      </c>
      <c r="B207" s="75">
        <v>0.11517361111111112</v>
      </c>
      <c r="C207" s="76">
        <v>2</v>
      </c>
    </row>
    <row r="208" spans="1:5" ht="17.25" x14ac:dyDescent="0.3">
      <c r="A208" s="73">
        <v>206</v>
      </c>
      <c r="B208" s="75">
        <v>0.1169675925925926</v>
      </c>
      <c r="C208" s="76">
        <v>21</v>
      </c>
    </row>
    <row r="209" spans="1:5" ht="17.25" x14ac:dyDescent="0.3">
      <c r="A209" s="73">
        <v>207</v>
      </c>
      <c r="B209" s="75">
        <v>0.11760416666666666</v>
      </c>
      <c r="C209" s="76">
        <v>134</v>
      </c>
    </row>
    <row r="210" spans="1:5" ht="17.25" x14ac:dyDescent="0.3">
      <c r="A210" s="73">
        <v>208</v>
      </c>
      <c r="B210" s="75">
        <v>0.11806712962962962</v>
      </c>
      <c r="C210" s="76">
        <v>73</v>
      </c>
      <c r="E210">
        <v>8</v>
      </c>
    </row>
    <row r="211" spans="1:5" ht="17.25" x14ac:dyDescent="0.3">
      <c r="A211" s="73">
        <v>209</v>
      </c>
      <c r="B211" s="75">
        <v>0.1180787037037037</v>
      </c>
      <c r="C211" s="76">
        <v>158</v>
      </c>
      <c r="D211">
        <v>10</v>
      </c>
    </row>
    <row r="212" spans="1:5" ht="17.25" x14ac:dyDescent="0.3">
      <c r="A212" s="73">
        <v>210</v>
      </c>
      <c r="B212" s="75">
        <v>0.11809027777777777</v>
      </c>
      <c r="C212" s="76">
        <v>140</v>
      </c>
      <c r="D212">
        <v>11</v>
      </c>
    </row>
    <row r="213" spans="1:5" ht="17.25" x14ac:dyDescent="0.3">
      <c r="A213" s="73">
        <v>211</v>
      </c>
      <c r="B213" s="75">
        <v>0.11851851851851852</v>
      </c>
      <c r="C213" s="76">
        <v>142</v>
      </c>
    </row>
    <row r="214" spans="1:5" ht="17.25" x14ac:dyDescent="0.3">
      <c r="A214" s="73">
        <v>212</v>
      </c>
      <c r="B214" s="75">
        <v>0.11863425925925926</v>
      </c>
      <c r="C214" s="76">
        <v>150</v>
      </c>
    </row>
    <row r="215" spans="1:5" ht="17.25" x14ac:dyDescent="0.3">
      <c r="A215" s="73">
        <v>213</v>
      </c>
      <c r="B215" s="75">
        <v>0.11872685185185185</v>
      </c>
      <c r="C215" s="76">
        <v>156</v>
      </c>
      <c r="D215">
        <v>12</v>
      </c>
    </row>
    <row r="216" spans="1:5" ht="17.25" x14ac:dyDescent="0.3">
      <c r="A216" s="73">
        <v>214</v>
      </c>
      <c r="B216" s="75">
        <v>0.12090277777777779</v>
      </c>
      <c r="C216" s="76">
        <v>136</v>
      </c>
    </row>
    <row r="217" spans="1:5" ht="17.25" x14ac:dyDescent="0.3">
      <c r="A217" s="73">
        <v>215</v>
      </c>
      <c r="B217" s="75">
        <v>0.12103009259259261</v>
      </c>
      <c r="C217" s="76">
        <v>74</v>
      </c>
      <c r="D217">
        <v>13</v>
      </c>
    </row>
    <row r="218" spans="1:5" ht="17.25" x14ac:dyDescent="0.3">
      <c r="A218" s="73">
        <v>216</v>
      </c>
      <c r="B218" s="75">
        <v>0.12104166666666666</v>
      </c>
      <c r="C218" s="76">
        <v>62</v>
      </c>
      <c r="E218">
        <v>9</v>
      </c>
    </row>
    <row r="219" spans="1:5" ht="17.25" x14ac:dyDescent="0.3">
      <c r="A219" s="73">
        <v>217</v>
      </c>
      <c r="B219" s="75">
        <v>0.12219907407407408</v>
      </c>
      <c r="C219" s="76">
        <v>94</v>
      </c>
      <c r="D219">
        <v>14</v>
      </c>
    </row>
    <row r="220" spans="1:5" ht="17.25" x14ac:dyDescent="0.3">
      <c r="A220" s="73">
        <v>218</v>
      </c>
      <c r="B220" s="75">
        <v>0.125</v>
      </c>
      <c r="C220" s="76">
        <v>23</v>
      </c>
      <c r="E220">
        <v>10</v>
      </c>
    </row>
    <row r="221" spans="1:5" ht="17.25" x14ac:dyDescent="0.3">
      <c r="A221" s="73">
        <v>219</v>
      </c>
      <c r="B221" s="75">
        <v>0.12517361111111111</v>
      </c>
      <c r="C221" s="76">
        <v>78</v>
      </c>
      <c r="E221">
        <v>9</v>
      </c>
    </row>
    <row r="222" spans="1:5" ht="17.25" x14ac:dyDescent="0.3">
      <c r="A222" s="73">
        <v>220</v>
      </c>
      <c r="B222" s="75">
        <v>0.12534722222222222</v>
      </c>
      <c r="C222" s="76">
        <v>152</v>
      </c>
    </row>
    <row r="223" spans="1:5" ht="17.25" x14ac:dyDescent="0.3">
      <c r="A223" s="73">
        <v>221</v>
      </c>
      <c r="B223" s="75">
        <v>0.12557870370370369</v>
      </c>
      <c r="C223" s="76">
        <v>141</v>
      </c>
      <c r="D223">
        <v>15</v>
      </c>
    </row>
    <row r="224" spans="1:5" ht="17.25" x14ac:dyDescent="0.3">
      <c r="A224" s="73">
        <v>222</v>
      </c>
      <c r="B224" s="75">
        <v>0.12984953703703703</v>
      </c>
      <c r="C224" s="76">
        <v>163</v>
      </c>
    </row>
    <row r="225" spans="1:5" ht="17.25" x14ac:dyDescent="0.3">
      <c r="A225" s="73">
        <v>223</v>
      </c>
      <c r="B225" s="75">
        <v>0.12993055555555555</v>
      </c>
      <c r="C225" s="76">
        <v>86</v>
      </c>
      <c r="E225">
        <v>10</v>
      </c>
    </row>
    <row r="226" spans="1:5" ht="17.25" x14ac:dyDescent="0.3">
      <c r="A226" s="73">
        <v>224</v>
      </c>
      <c r="B226" s="75">
        <v>0.13024305555555557</v>
      </c>
      <c r="C226" s="76">
        <v>155</v>
      </c>
    </row>
    <row r="227" spans="1:5" ht="17.25" x14ac:dyDescent="0.3">
      <c r="A227" s="73">
        <v>225</v>
      </c>
      <c r="B227" s="75">
        <v>0.13211805555555556</v>
      </c>
      <c r="C227" s="76">
        <v>48</v>
      </c>
      <c r="E227">
        <v>11</v>
      </c>
    </row>
    <row r="228" spans="1:5" ht="17.25" x14ac:dyDescent="0.3">
      <c r="A228" s="73">
        <v>226</v>
      </c>
      <c r="B228" s="75">
        <v>0.13368055555555555</v>
      </c>
      <c r="C228" s="76">
        <v>12</v>
      </c>
    </row>
    <row r="229" spans="1:5" ht="17.25" x14ac:dyDescent="0.3">
      <c r="A229" s="73">
        <v>227</v>
      </c>
      <c r="B229" s="75">
        <v>0.13449074074074074</v>
      </c>
      <c r="C229" s="76">
        <v>11</v>
      </c>
    </row>
    <row r="230" spans="1:5" ht="17.25" x14ac:dyDescent="0.3">
      <c r="A230" s="73">
        <v>228</v>
      </c>
      <c r="B230" s="75">
        <v>0.13472222222222222</v>
      </c>
      <c r="C230" s="76">
        <v>13</v>
      </c>
    </row>
    <row r="231" spans="1:5" ht="17.25" x14ac:dyDescent="0.3">
      <c r="A231" s="73">
        <v>229</v>
      </c>
      <c r="B231" s="75">
        <v>0.13564814814814816</v>
      </c>
      <c r="C231" s="76">
        <v>88</v>
      </c>
      <c r="E231">
        <v>12</v>
      </c>
    </row>
    <row r="232" spans="1:5" ht="17.25" x14ac:dyDescent="0.3">
      <c r="A232" s="73">
        <v>230</v>
      </c>
      <c r="B232" s="75">
        <v>0.1363425925925926</v>
      </c>
      <c r="C232" s="76">
        <v>135</v>
      </c>
      <c r="E232">
        <v>13</v>
      </c>
    </row>
    <row r="233" spans="1:5" ht="17.25" x14ac:dyDescent="0.3">
      <c r="A233" s="73">
        <v>231</v>
      </c>
      <c r="B233" s="75">
        <v>0.14247685185185185</v>
      </c>
      <c r="C233" s="76">
        <v>90</v>
      </c>
      <c r="E233">
        <v>14</v>
      </c>
    </row>
    <row r="234" spans="1:5" ht="17.25" x14ac:dyDescent="0.3">
      <c r="A234" s="73">
        <v>232</v>
      </c>
      <c r="B234" s="75">
        <v>0.14739583333333334</v>
      </c>
      <c r="C234" s="76">
        <v>151</v>
      </c>
    </row>
    <row r="235" spans="1:5" ht="17.25" x14ac:dyDescent="0.3">
      <c r="A235" s="73">
        <v>233</v>
      </c>
      <c r="B235" s="75">
        <v>0.1474074074074074</v>
      </c>
      <c r="C235" s="76">
        <v>68</v>
      </c>
      <c r="E235">
        <v>15</v>
      </c>
    </row>
    <row r="236" spans="1:5" ht="17.25" x14ac:dyDescent="0.3">
      <c r="A236" s="73">
        <v>234</v>
      </c>
      <c r="B236" s="75">
        <v>0.14872685185185186</v>
      </c>
      <c r="C236" s="76">
        <v>41</v>
      </c>
      <c r="D236">
        <v>16</v>
      </c>
    </row>
    <row r="237" spans="1:5" ht="17.25" x14ac:dyDescent="0.3">
      <c r="A237" s="73">
        <v>235</v>
      </c>
      <c r="B237" s="75">
        <v>0.15003472222222222</v>
      </c>
      <c r="C237" s="76">
        <v>16</v>
      </c>
    </row>
    <row r="238" spans="1:5" ht="17.25" x14ac:dyDescent="0.3">
      <c r="A238" s="73">
        <v>236</v>
      </c>
      <c r="B238" s="78"/>
      <c r="C238" s="56"/>
    </row>
    <row r="239" spans="1:5" ht="17.25" x14ac:dyDescent="0.3">
      <c r="A239" s="73">
        <v>237</v>
      </c>
      <c r="B239" s="78"/>
      <c r="C239" s="56"/>
    </row>
    <row r="240" spans="1:5" ht="17.25" x14ac:dyDescent="0.3">
      <c r="A240" s="73">
        <v>238</v>
      </c>
      <c r="B240" s="78"/>
      <c r="C240" s="56"/>
    </row>
    <row r="241" spans="1:3" ht="17.25" x14ac:dyDescent="0.3">
      <c r="A241" s="73">
        <v>239</v>
      </c>
      <c r="B241" s="78"/>
      <c r="C241" s="56"/>
    </row>
    <row r="242" spans="1:3" ht="17.25" x14ac:dyDescent="0.3">
      <c r="A242" s="73">
        <v>240</v>
      </c>
      <c r="B242" s="78"/>
      <c r="C242" s="56"/>
    </row>
    <row r="243" spans="1:3" ht="17.25" x14ac:dyDescent="0.3">
      <c r="A243" s="73">
        <v>241</v>
      </c>
      <c r="B243" s="78"/>
      <c r="C243" s="56"/>
    </row>
    <row r="244" spans="1:3" ht="17.25" x14ac:dyDescent="0.3">
      <c r="A244" s="73">
        <v>242</v>
      </c>
      <c r="B244" s="78"/>
      <c r="C244" s="56"/>
    </row>
    <row r="245" spans="1:3" ht="17.25" x14ac:dyDescent="0.3">
      <c r="A245" s="73">
        <v>243</v>
      </c>
      <c r="B245" s="78"/>
      <c r="C245" s="56"/>
    </row>
    <row r="246" spans="1:3" ht="17.25" x14ac:dyDescent="0.3">
      <c r="A246" s="73">
        <v>244</v>
      </c>
      <c r="B246" s="78"/>
      <c r="C246" s="56"/>
    </row>
    <row r="247" spans="1:3" ht="17.25" x14ac:dyDescent="0.3">
      <c r="A247" s="73">
        <v>245</v>
      </c>
      <c r="B247" s="78"/>
      <c r="C247" s="56"/>
    </row>
    <row r="248" spans="1:3" ht="17.25" x14ac:dyDescent="0.3">
      <c r="A248" s="73">
        <v>246</v>
      </c>
      <c r="B248" s="78"/>
      <c r="C248" s="56"/>
    </row>
    <row r="249" spans="1:3" ht="17.25" x14ac:dyDescent="0.3">
      <c r="A249" s="73">
        <v>247</v>
      </c>
      <c r="B249" s="78"/>
      <c r="C249" s="56"/>
    </row>
    <row r="250" spans="1:3" ht="17.25" x14ac:dyDescent="0.3">
      <c r="A250" s="73">
        <v>248</v>
      </c>
      <c r="B250" s="78"/>
      <c r="C250" s="56"/>
    </row>
    <row r="251" spans="1:3" ht="17.25" x14ac:dyDescent="0.3">
      <c r="A251" s="73">
        <v>249</v>
      </c>
      <c r="B251" s="78"/>
      <c r="C251" s="56"/>
    </row>
    <row r="252" spans="1:3" ht="17.25" x14ac:dyDescent="0.3">
      <c r="A252" s="73">
        <v>250</v>
      </c>
      <c r="B252" s="78"/>
      <c r="C252" s="56"/>
    </row>
    <row r="253" spans="1:3" ht="17.25" x14ac:dyDescent="0.3">
      <c r="A253" s="73">
        <v>251</v>
      </c>
      <c r="B253" s="78"/>
      <c r="C253" s="56"/>
    </row>
    <row r="254" spans="1:3" ht="17.25" x14ac:dyDescent="0.3">
      <c r="A254" s="73">
        <v>252</v>
      </c>
      <c r="B254" s="78"/>
      <c r="C254" s="56"/>
    </row>
    <row r="255" spans="1:3" ht="17.25" x14ac:dyDescent="0.3">
      <c r="A255" s="73">
        <v>253</v>
      </c>
      <c r="B255" s="78"/>
      <c r="C255" s="56"/>
    </row>
    <row r="256" spans="1:3" ht="17.25" x14ac:dyDescent="0.3">
      <c r="A256" s="73">
        <v>254</v>
      </c>
      <c r="B256" s="78"/>
      <c r="C256" s="56"/>
    </row>
    <row r="257" spans="1:3" ht="17.25" x14ac:dyDescent="0.3">
      <c r="A257" s="73">
        <v>255</v>
      </c>
      <c r="B257" s="78"/>
      <c r="C257" s="56"/>
    </row>
    <row r="258" spans="1:3" ht="17.25" x14ac:dyDescent="0.3">
      <c r="A258" s="73">
        <v>256</v>
      </c>
      <c r="B258" s="78"/>
      <c r="C258" s="56"/>
    </row>
    <row r="259" spans="1:3" ht="17.25" x14ac:dyDescent="0.3">
      <c r="A259" s="73">
        <v>257</v>
      </c>
      <c r="B259" s="78"/>
      <c r="C259" s="56"/>
    </row>
    <row r="260" spans="1:3" ht="17.25" x14ac:dyDescent="0.3">
      <c r="A260" s="73">
        <v>258</v>
      </c>
      <c r="B260" s="78"/>
      <c r="C260" s="56"/>
    </row>
    <row r="261" spans="1:3" ht="17.25" x14ac:dyDescent="0.3">
      <c r="A261" s="73">
        <v>259</v>
      </c>
      <c r="B261" s="78"/>
      <c r="C261" s="56"/>
    </row>
    <row r="262" spans="1:3" ht="17.25" x14ac:dyDescent="0.3">
      <c r="A262" s="73">
        <v>260</v>
      </c>
      <c r="B262" s="78"/>
      <c r="C262" s="56"/>
    </row>
    <row r="263" spans="1:3" ht="17.25" x14ac:dyDescent="0.3">
      <c r="A263" s="73">
        <v>261</v>
      </c>
      <c r="B263" s="78"/>
      <c r="C263" s="56"/>
    </row>
    <row r="264" spans="1:3" ht="17.25" x14ac:dyDescent="0.3">
      <c r="A264" s="73">
        <v>262</v>
      </c>
      <c r="B264" s="78"/>
      <c r="C264" s="56"/>
    </row>
    <row r="265" spans="1:3" ht="17.25" x14ac:dyDescent="0.3">
      <c r="A265" s="73">
        <v>263</v>
      </c>
      <c r="B265" s="78"/>
      <c r="C265" s="56"/>
    </row>
    <row r="266" spans="1:3" ht="17.25" x14ac:dyDescent="0.3">
      <c r="A266" s="73">
        <v>264</v>
      </c>
      <c r="B266" s="78"/>
      <c r="C266" s="56"/>
    </row>
    <row r="267" spans="1:3" ht="17.25" x14ac:dyDescent="0.3">
      <c r="A267" s="73">
        <v>265</v>
      </c>
      <c r="B267" s="78"/>
      <c r="C267" s="56"/>
    </row>
    <row r="268" spans="1:3" ht="17.25" x14ac:dyDescent="0.3">
      <c r="A268" s="73">
        <v>266</v>
      </c>
      <c r="B268" s="78"/>
      <c r="C268" s="56"/>
    </row>
    <row r="269" spans="1:3" ht="17.25" x14ac:dyDescent="0.3">
      <c r="A269" s="73">
        <v>267</v>
      </c>
      <c r="B269" s="78"/>
      <c r="C269" s="56"/>
    </row>
    <row r="270" spans="1:3" ht="17.25" x14ac:dyDescent="0.3">
      <c r="A270" s="73">
        <v>268</v>
      </c>
      <c r="B270" s="78"/>
      <c r="C270" s="56"/>
    </row>
    <row r="271" spans="1:3" ht="17.25" x14ac:dyDescent="0.3">
      <c r="A271" s="73">
        <v>269</v>
      </c>
      <c r="B271" s="78"/>
      <c r="C271" s="56"/>
    </row>
    <row r="272" spans="1:3" ht="17.25" x14ac:dyDescent="0.3">
      <c r="A272" s="73">
        <v>270</v>
      </c>
      <c r="B272" s="78"/>
      <c r="C272" s="56"/>
    </row>
    <row r="273" spans="1:3" ht="17.25" x14ac:dyDescent="0.3">
      <c r="A273" s="73">
        <v>271</v>
      </c>
      <c r="B273" s="78"/>
      <c r="C273" s="56"/>
    </row>
    <row r="274" spans="1:3" ht="17.25" x14ac:dyDescent="0.3">
      <c r="A274" s="73">
        <v>272</v>
      </c>
      <c r="B274" s="78"/>
      <c r="C274" s="56"/>
    </row>
    <row r="275" spans="1:3" ht="17.25" x14ac:dyDescent="0.3">
      <c r="A275" s="73">
        <v>273</v>
      </c>
      <c r="B275" s="78"/>
      <c r="C275" s="56"/>
    </row>
    <row r="276" spans="1:3" ht="17.25" x14ac:dyDescent="0.3">
      <c r="A276" s="73">
        <v>274</v>
      </c>
      <c r="B276" s="78"/>
      <c r="C276" s="56"/>
    </row>
    <row r="277" spans="1:3" ht="17.25" x14ac:dyDescent="0.3">
      <c r="A277" s="73">
        <v>275</v>
      </c>
      <c r="B277" s="78"/>
      <c r="C277" s="56"/>
    </row>
    <row r="278" spans="1:3" ht="17.25" x14ac:dyDescent="0.3">
      <c r="A278" s="73">
        <v>276</v>
      </c>
      <c r="B278" s="78"/>
      <c r="C278" s="56"/>
    </row>
    <row r="279" spans="1:3" ht="17.25" x14ac:dyDescent="0.3">
      <c r="A279" s="73">
        <v>277</v>
      </c>
      <c r="B279" s="78"/>
      <c r="C279" s="56"/>
    </row>
    <row r="280" spans="1:3" ht="17.25" x14ac:dyDescent="0.3">
      <c r="A280" s="73">
        <v>278</v>
      </c>
      <c r="B280" s="78"/>
      <c r="C280" s="56"/>
    </row>
    <row r="281" spans="1:3" ht="17.25" x14ac:dyDescent="0.3">
      <c r="A281" s="73">
        <v>279</v>
      </c>
      <c r="B281" s="78"/>
      <c r="C281" s="56"/>
    </row>
    <row r="282" spans="1:3" ht="17.25" x14ac:dyDescent="0.3">
      <c r="A282" s="73">
        <v>280</v>
      </c>
      <c r="B282" s="78"/>
      <c r="C282" s="56"/>
    </row>
    <row r="283" spans="1:3" ht="17.25" x14ac:dyDescent="0.3">
      <c r="A283" s="73">
        <v>281</v>
      </c>
      <c r="B283" s="78"/>
      <c r="C283" s="56"/>
    </row>
    <row r="284" spans="1:3" ht="17.25" x14ac:dyDescent="0.3">
      <c r="A284" s="73">
        <v>282</v>
      </c>
      <c r="B284" s="78"/>
      <c r="C284" s="56"/>
    </row>
    <row r="285" spans="1:3" ht="17.25" x14ac:dyDescent="0.3">
      <c r="A285" s="73">
        <v>283</v>
      </c>
      <c r="B285" s="78"/>
      <c r="C285" s="56"/>
    </row>
    <row r="286" spans="1:3" ht="17.25" x14ac:dyDescent="0.3">
      <c r="A286" s="73">
        <v>284</v>
      </c>
      <c r="B286" s="78"/>
      <c r="C286" s="56"/>
    </row>
    <row r="287" spans="1:3" ht="17.25" x14ac:dyDescent="0.3">
      <c r="A287" s="73">
        <v>285</v>
      </c>
      <c r="B287" s="78"/>
      <c r="C287" s="56"/>
    </row>
    <row r="288" spans="1:3" ht="17.25" x14ac:dyDescent="0.3">
      <c r="A288" s="73">
        <v>286</v>
      </c>
      <c r="B288" s="78"/>
      <c r="C288" s="56"/>
    </row>
    <row r="289" spans="1:3" ht="17.25" x14ac:dyDescent="0.3">
      <c r="A289" s="73">
        <v>287</v>
      </c>
      <c r="B289" s="78"/>
      <c r="C289" s="56"/>
    </row>
    <row r="290" spans="1:3" ht="17.25" x14ac:dyDescent="0.3">
      <c r="A290" s="73">
        <v>288</v>
      </c>
      <c r="B290" s="78"/>
      <c r="C290" s="56"/>
    </row>
    <row r="291" spans="1:3" ht="17.25" x14ac:dyDescent="0.3">
      <c r="A291" s="73">
        <v>289</v>
      </c>
      <c r="B291" s="78"/>
      <c r="C291" s="56"/>
    </row>
    <row r="292" spans="1:3" ht="17.25" x14ac:dyDescent="0.3">
      <c r="A292" s="73">
        <v>290</v>
      </c>
      <c r="B292" s="78"/>
      <c r="C292" s="56"/>
    </row>
    <row r="293" spans="1:3" ht="17.25" x14ac:dyDescent="0.3">
      <c r="A293" s="73">
        <v>291</v>
      </c>
      <c r="B293" s="78"/>
      <c r="C293" s="56"/>
    </row>
    <row r="294" spans="1:3" ht="17.25" x14ac:dyDescent="0.3">
      <c r="A294" s="73">
        <v>292</v>
      </c>
      <c r="B294" s="78"/>
      <c r="C294" s="56"/>
    </row>
    <row r="295" spans="1:3" x14ac:dyDescent="0.25">
      <c r="A295"/>
    </row>
    <row r="296" spans="1:3" x14ac:dyDescent="0.25">
      <c r="A296"/>
    </row>
    <row r="297" spans="1:3" x14ac:dyDescent="0.25">
      <c r="A297"/>
    </row>
    <row r="298" spans="1:3" x14ac:dyDescent="0.25">
      <c r="A298"/>
    </row>
    <row r="299" spans="1:3" x14ac:dyDescent="0.25">
      <c r="A299"/>
    </row>
    <row r="300" spans="1:3" x14ac:dyDescent="0.25">
      <c r="A300"/>
    </row>
    <row r="301" spans="1:3" x14ac:dyDescent="0.25">
      <c r="A301"/>
    </row>
    <row r="302" spans="1:3" x14ac:dyDescent="0.25">
      <c r="A302"/>
    </row>
    <row r="303" spans="1:3" x14ac:dyDescent="0.25">
      <c r="A303"/>
    </row>
    <row r="304" spans="1:3" x14ac:dyDescent="0.25">
      <c r="A304"/>
    </row>
    <row r="305" spans="1:1" x14ac:dyDescent="0.25">
      <c r="A305"/>
    </row>
    <row r="306" spans="1:1" x14ac:dyDescent="0.25">
      <c r="A306"/>
    </row>
    <row r="307" spans="1:1" x14ac:dyDescent="0.25">
      <c r="A307"/>
    </row>
    <row r="308" spans="1:1" x14ac:dyDescent="0.25">
      <c r="A308"/>
    </row>
    <row r="309" spans="1:1" x14ac:dyDescent="0.25">
      <c r="A309"/>
    </row>
    <row r="310" spans="1:1" x14ac:dyDescent="0.25">
      <c r="A310"/>
    </row>
    <row r="311" spans="1:1" x14ac:dyDescent="0.25">
      <c r="A311"/>
    </row>
    <row r="312" spans="1:1" x14ac:dyDescent="0.25">
      <c r="A312"/>
    </row>
    <row r="313" spans="1:1" x14ac:dyDescent="0.25">
      <c r="A313"/>
    </row>
    <row r="314" spans="1:1" x14ac:dyDescent="0.25">
      <c r="A314"/>
    </row>
    <row r="315" spans="1:1" x14ac:dyDescent="0.25">
      <c r="A315"/>
    </row>
    <row r="316" spans="1:1" x14ac:dyDescent="0.25">
      <c r="A316"/>
    </row>
    <row r="317" spans="1:1" x14ac:dyDescent="0.25">
      <c r="A317"/>
    </row>
    <row r="318" spans="1:1" x14ac:dyDescent="0.25">
      <c r="A318"/>
    </row>
    <row r="319" spans="1:1" x14ac:dyDescent="0.25">
      <c r="A319"/>
    </row>
    <row r="320" spans="1:1" x14ac:dyDescent="0.25">
      <c r="A320"/>
    </row>
    <row r="321" spans="1:1" x14ac:dyDescent="0.25">
      <c r="A321"/>
    </row>
    <row r="322" spans="1:1" x14ac:dyDescent="0.25">
      <c r="A322"/>
    </row>
    <row r="323" spans="1:1" x14ac:dyDescent="0.25">
      <c r="A323"/>
    </row>
    <row r="324" spans="1:1" x14ac:dyDescent="0.25">
      <c r="A324"/>
    </row>
    <row r="325" spans="1:1" x14ac:dyDescent="0.25">
      <c r="A325"/>
    </row>
    <row r="326" spans="1:1" x14ac:dyDescent="0.25">
      <c r="A326"/>
    </row>
    <row r="327" spans="1:1" x14ac:dyDescent="0.25">
      <c r="A327"/>
    </row>
    <row r="328" spans="1:1" x14ac:dyDescent="0.25">
      <c r="A328"/>
    </row>
    <row r="329" spans="1:1" x14ac:dyDescent="0.25">
      <c r="A329"/>
    </row>
    <row r="330" spans="1:1" x14ac:dyDescent="0.25">
      <c r="A330"/>
    </row>
    <row r="331" spans="1:1" x14ac:dyDescent="0.25">
      <c r="A331"/>
    </row>
    <row r="332" spans="1:1" x14ac:dyDescent="0.25">
      <c r="A332"/>
    </row>
    <row r="333" spans="1:1" x14ac:dyDescent="0.25">
      <c r="A333"/>
    </row>
    <row r="334" spans="1:1" x14ac:dyDescent="0.25">
      <c r="A334"/>
    </row>
    <row r="335" spans="1:1" x14ac:dyDescent="0.25">
      <c r="A335"/>
    </row>
    <row r="336" spans="1:1" x14ac:dyDescent="0.25">
      <c r="A336"/>
    </row>
    <row r="337" spans="1:1" x14ac:dyDescent="0.25">
      <c r="A337"/>
    </row>
    <row r="338" spans="1:1" x14ac:dyDescent="0.25">
      <c r="A338"/>
    </row>
    <row r="339" spans="1:1" x14ac:dyDescent="0.25">
      <c r="A339"/>
    </row>
    <row r="340" spans="1:1" x14ac:dyDescent="0.25">
      <c r="A340"/>
    </row>
    <row r="341" spans="1:1" x14ac:dyDescent="0.25">
      <c r="A341"/>
    </row>
    <row r="342" spans="1:1" x14ac:dyDescent="0.25">
      <c r="A342"/>
    </row>
    <row r="343" spans="1:1" x14ac:dyDescent="0.25">
      <c r="A343"/>
    </row>
    <row r="344" spans="1:1" x14ac:dyDescent="0.25">
      <c r="A344"/>
    </row>
    <row r="345" spans="1:1" x14ac:dyDescent="0.25">
      <c r="A345"/>
    </row>
    <row r="346" spans="1:1" x14ac:dyDescent="0.25">
      <c r="A346"/>
    </row>
    <row r="347" spans="1:1" x14ac:dyDescent="0.25">
      <c r="A347"/>
    </row>
    <row r="348" spans="1:1" x14ac:dyDescent="0.25">
      <c r="A348"/>
    </row>
    <row r="349" spans="1:1" x14ac:dyDescent="0.25">
      <c r="A349"/>
    </row>
    <row r="350" spans="1:1" x14ac:dyDescent="0.25">
      <c r="A350"/>
    </row>
    <row r="351" spans="1:1" x14ac:dyDescent="0.25">
      <c r="A351"/>
    </row>
    <row r="352" spans="1:1" x14ac:dyDescent="0.25">
      <c r="A352"/>
    </row>
    <row r="353" spans="1:1" x14ac:dyDescent="0.25">
      <c r="A353"/>
    </row>
    <row r="354" spans="1:1" x14ac:dyDescent="0.25">
      <c r="A354"/>
    </row>
    <row r="355" spans="1:1" x14ac:dyDescent="0.25">
      <c r="A355"/>
    </row>
    <row r="356" spans="1:1" x14ac:dyDescent="0.25">
      <c r="A356"/>
    </row>
    <row r="357" spans="1:1" x14ac:dyDescent="0.25">
      <c r="A357"/>
    </row>
    <row r="358" spans="1:1" x14ac:dyDescent="0.25">
      <c r="A358"/>
    </row>
    <row r="359" spans="1:1" x14ac:dyDescent="0.25">
      <c r="A359"/>
    </row>
    <row r="360" spans="1:1" x14ac:dyDescent="0.25">
      <c r="A360"/>
    </row>
    <row r="361" spans="1:1" x14ac:dyDescent="0.25">
      <c r="A361"/>
    </row>
    <row r="362" spans="1:1" x14ac:dyDescent="0.25">
      <c r="A362"/>
    </row>
    <row r="363" spans="1:1" x14ac:dyDescent="0.25">
      <c r="A363"/>
    </row>
    <row r="364" spans="1:1" x14ac:dyDescent="0.25">
      <c r="A364"/>
    </row>
    <row r="365" spans="1:1" x14ac:dyDescent="0.25">
      <c r="A365"/>
    </row>
    <row r="366" spans="1:1" x14ac:dyDescent="0.25">
      <c r="A366"/>
    </row>
    <row r="367" spans="1:1" x14ac:dyDescent="0.25">
      <c r="A367"/>
    </row>
    <row r="368" spans="1:1" x14ac:dyDescent="0.25">
      <c r="A368"/>
    </row>
    <row r="369" spans="1:1" x14ac:dyDescent="0.25">
      <c r="A369"/>
    </row>
    <row r="370" spans="1:1" x14ac:dyDescent="0.25">
      <c r="A370"/>
    </row>
    <row r="371" spans="1:1" x14ac:dyDescent="0.25">
      <c r="A371"/>
    </row>
    <row r="372" spans="1:1" x14ac:dyDescent="0.25">
      <c r="A372"/>
    </row>
    <row r="373" spans="1:1" x14ac:dyDescent="0.25">
      <c r="A373"/>
    </row>
    <row r="374" spans="1:1" x14ac:dyDescent="0.25">
      <c r="A374"/>
    </row>
    <row r="375" spans="1:1" x14ac:dyDescent="0.25">
      <c r="A375"/>
    </row>
    <row r="376" spans="1:1" x14ac:dyDescent="0.25">
      <c r="A376"/>
    </row>
    <row r="377" spans="1:1" x14ac:dyDescent="0.25">
      <c r="A377"/>
    </row>
    <row r="378" spans="1:1" x14ac:dyDescent="0.25">
      <c r="A378"/>
    </row>
    <row r="379" spans="1:1" x14ac:dyDescent="0.25">
      <c r="A379"/>
    </row>
    <row r="380" spans="1:1" x14ac:dyDescent="0.25">
      <c r="A380"/>
    </row>
    <row r="381" spans="1:1" x14ac:dyDescent="0.25">
      <c r="A381"/>
    </row>
    <row r="382" spans="1:1" x14ac:dyDescent="0.25">
      <c r="A382"/>
    </row>
    <row r="383" spans="1:1" x14ac:dyDescent="0.25">
      <c r="A383"/>
    </row>
    <row r="384" spans="1:1" x14ac:dyDescent="0.25">
      <c r="A384"/>
    </row>
    <row r="385" spans="1:1" x14ac:dyDescent="0.25">
      <c r="A385"/>
    </row>
    <row r="386" spans="1:1" x14ac:dyDescent="0.25">
      <c r="A386"/>
    </row>
    <row r="387" spans="1:1" x14ac:dyDescent="0.25">
      <c r="A387"/>
    </row>
    <row r="388" spans="1:1" x14ac:dyDescent="0.25">
      <c r="A388"/>
    </row>
    <row r="389" spans="1:1" x14ac:dyDescent="0.25">
      <c r="A389"/>
    </row>
    <row r="390" spans="1:1" x14ac:dyDescent="0.25">
      <c r="A390"/>
    </row>
    <row r="391" spans="1:1" x14ac:dyDescent="0.25">
      <c r="A391"/>
    </row>
    <row r="392" spans="1:1" x14ac:dyDescent="0.25">
      <c r="A392"/>
    </row>
    <row r="393" spans="1:1" x14ac:dyDescent="0.25">
      <c r="A393"/>
    </row>
    <row r="394" spans="1:1" x14ac:dyDescent="0.25">
      <c r="A394"/>
    </row>
    <row r="395" spans="1:1" x14ac:dyDescent="0.25">
      <c r="A395"/>
    </row>
    <row r="396" spans="1:1" x14ac:dyDescent="0.25">
      <c r="A396"/>
    </row>
    <row r="397" spans="1:1" x14ac:dyDescent="0.25">
      <c r="A397"/>
    </row>
    <row r="398" spans="1:1" x14ac:dyDescent="0.25">
      <c r="A398"/>
    </row>
    <row r="399" spans="1:1" x14ac:dyDescent="0.25">
      <c r="A399"/>
    </row>
    <row r="400" spans="1:1" x14ac:dyDescent="0.25">
      <c r="A400"/>
    </row>
    <row r="401" spans="1:1" x14ac:dyDescent="0.25">
      <c r="A401"/>
    </row>
    <row r="402" spans="1:1" x14ac:dyDescent="0.25">
      <c r="A402"/>
    </row>
    <row r="403" spans="1:1" x14ac:dyDescent="0.25">
      <c r="A403"/>
    </row>
    <row r="404" spans="1:1" x14ac:dyDescent="0.25">
      <c r="A404"/>
    </row>
    <row r="405" spans="1:1" x14ac:dyDescent="0.25">
      <c r="A405"/>
    </row>
    <row r="406" spans="1:1" x14ac:dyDescent="0.25">
      <c r="A406"/>
    </row>
    <row r="407" spans="1:1" x14ac:dyDescent="0.25">
      <c r="A407"/>
    </row>
    <row r="408" spans="1:1" x14ac:dyDescent="0.25">
      <c r="A408"/>
    </row>
    <row r="409" spans="1:1" x14ac:dyDescent="0.25">
      <c r="A409"/>
    </row>
    <row r="410" spans="1:1" x14ac:dyDescent="0.25">
      <c r="A410"/>
    </row>
    <row r="411" spans="1:1" x14ac:dyDescent="0.25">
      <c r="A411"/>
    </row>
    <row r="412" spans="1:1" x14ac:dyDescent="0.25">
      <c r="A412"/>
    </row>
    <row r="413" spans="1:1" x14ac:dyDescent="0.25">
      <c r="A413"/>
    </row>
    <row r="414" spans="1:1" x14ac:dyDescent="0.25">
      <c r="A414"/>
    </row>
    <row r="415" spans="1:1" x14ac:dyDescent="0.25">
      <c r="A415"/>
    </row>
    <row r="416" spans="1:1" x14ac:dyDescent="0.25">
      <c r="A416"/>
    </row>
    <row r="417" spans="1:1" x14ac:dyDescent="0.25">
      <c r="A417"/>
    </row>
    <row r="418" spans="1:1" x14ac:dyDescent="0.25">
      <c r="A418"/>
    </row>
    <row r="419" spans="1:1" x14ac:dyDescent="0.25">
      <c r="A419"/>
    </row>
    <row r="420" spans="1:1" x14ac:dyDescent="0.25">
      <c r="A420"/>
    </row>
    <row r="421" spans="1:1" x14ac:dyDescent="0.25">
      <c r="A421"/>
    </row>
    <row r="422" spans="1:1" x14ac:dyDescent="0.25">
      <c r="A422"/>
    </row>
    <row r="423" spans="1:1" x14ac:dyDescent="0.25">
      <c r="A423"/>
    </row>
    <row r="424" spans="1:1" x14ac:dyDescent="0.25">
      <c r="A424"/>
    </row>
    <row r="425" spans="1:1" x14ac:dyDescent="0.25">
      <c r="A425"/>
    </row>
    <row r="426" spans="1:1" x14ac:dyDescent="0.25">
      <c r="A426"/>
    </row>
    <row r="427" spans="1:1" x14ac:dyDescent="0.25">
      <c r="A427"/>
    </row>
    <row r="428" spans="1:1" x14ac:dyDescent="0.25">
      <c r="A428"/>
    </row>
    <row r="429" spans="1:1" x14ac:dyDescent="0.25">
      <c r="A429"/>
    </row>
    <row r="430" spans="1:1" x14ac:dyDescent="0.25">
      <c r="A430"/>
    </row>
    <row r="431" spans="1:1" x14ac:dyDescent="0.25">
      <c r="A431"/>
    </row>
    <row r="432" spans="1:1" x14ac:dyDescent="0.25">
      <c r="A432"/>
    </row>
    <row r="433" spans="1:1" x14ac:dyDescent="0.25">
      <c r="A433"/>
    </row>
    <row r="434" spans="1:1" x14ac:dyDescent="0.25">
      <c r="A434"/>
    </row>
    <row r="435" spans="1:1" x14ac:dyDescent="0.25">
      <c r="A435"/>
    </row>
    <row r="436" spans="1:1" x14ac:dyDescent="0.25">
      <c r="A436"/>
    </row>
    <row r="437" spans="1:1" x14ac:dyDescent="0.25">
      <c r="A437"/>
    </row>
    <row r="438" spans="1:1" x14ac:dyDescent="0.25">
      <c r="A438"/>
    </row>
    <row r="439" spans="1:1" x14ac:dyDescent="0.25">
      <c r="A439"/>
    </row>
    <row r="440" spans="1:1" x14ac:dyDescent="0.25">
      <c r="A440"/>
    </row>
    <row r="441" spans="1:1" x14ac:dyDescent="0.25">
      <c r="A441"/>
    </row>
    <row r="442" spans="1:1" x14ac:dyDescent="0.25">
      <c r="A442"/>
    </row>
    <row r="443" spans="1:1" x14ac:dyDescent="0.25">
      <c r="A443"/>
    </row>
    <row r="444" spans="1:1" x14ac:dyDescent="0.25">
      <c r="A444"/>
    </row>
    <row r="445" spans="1:1" x14ac:dyDescent="0.25">
      <c r="A445"/>
    </row>
    <row r="446" spans="1:1" x14ac:dyDescent="0.25">
      <c r="A446"/>
    </row>
    <row r="447" spans="1:1" x14ac:dyDescent="0.25">
      <c r="A447"/>
    </row>
    <row r="448" spans="1:1" x14ac:dyDescent="0.25">
      <c r="A448"/>
    </row>
    <row r="449" spans="1:1" x14ac:dyDescent="0.25">
      <c r="A449"/>
    </row>
    <row r="450" spans="1:1" x14ac:dyDescent="0.25">
      <c r="A450"/>
    </row>
    <row r="451" spans="1:1" x14ac:dyDescent="0.25">
      <c r="A451"/>
    </row>
    <row r="452" spans="1:1" x14ac:dyDescent="0.25">
      <c r="A452"/>
    </row>
    <row r="453" spans="1:1" x14ac:dyDescent="0.25">
      <c r="A453"/>
    </row>
    <row r="454" spans="1:1" x14ac:dyDescent="0.25">
      <c r="A454"/>
    </row>
    <row r="455" spans="1:1" x14ac:dyDescent="0.25">
      <c r="A455"/>
    </row>
    <row r="456" spans="1:1" x14ac:dyDescent="0.25">
      <c r="A456"/>
    </row>
    <row r="457" spans="1:1" x14ac:dyDescent="0.25">
      <c r="A457"/>
    </row>
    <row r="458" spans="1:1" x14ac:dyDescent="0.25">
      <c r="A458"/>
    </row>
    <row r="459" spans="1:1" x14ac:dyDescent="0.25">
      <c r="A459"/>
    </row>
    <row r="460" spans="1:1" x14ac:dyDescent="0.25">
      <c r="A460"/>
    </row>
    <row r="461" spans="1:1" x14ac:dyDescent="0.25">
      <c r="A461"/>
    </row>
    <row r="462" spans="1:1" x14ac:dyDescent="0.25">
      <c r="A462"/>
    </row>
    <row r="463" spans="1:1" x14ac:dyDescent="0.25">
      <c r="A463"/>
    </row>
    <row r="464" spans="1:1" x14ac:dyDescent="0.25">
      <c r="A464"/>
    </row>
    <row r="465" spans="1:1" x14ac:dyDescent="0.25">
      <c r="A465"/>
    </row>
    <row r="466" spans="1:1" x14ac:dyDescent="0.25">
      <c r="A466"/>
    </row>
    <row r="467" spans="1:1" x14ac:dyDescent="0.25">
      <c r="A467"/>
    </row>
    <row r="468" spans="1:1" x14ac:dyDescent="0.25">
      <c r="A468"/>
    </row>
    <row r="469" spans="1:1" x14ac:dyDescent="0.25">
      <c r="A469"/>
    </row>
    <row r="470" spans="1:1" x14ac:dyDescent="0.25">
      <c r="A470"/>
    </row>
    <row r="471" spans="1:1" x14ac:dyDescent="0.25">
      <c r="A471"/>
    </row>
    <row r="472" spans="1:1" x14ac:dyDescent="0.25">
      <c r="A472"/>
    </row>
    <row r="473" spans="1:1" x14ac:dyDescent="0.25">
      <c r="A473"/>
    </row>
    <row r="474" spans="1:1" x14ac:dyDescent="0.25">
      <c r="A474"/>
    </row>
    <row r="475" spans="1:1" x14ac:dyDescent="0.25">
      <c r="A475"/>
    </row>
    <row r="476" spans="1:1" x14ac:dyDescent="0.25">
      <c r="A476"/>
    </row>
    <row r="477" spans="1:1" x14ac:dyDescent="0.25">
      <c r="A477"/>
    </row>
    <row r="478" spans="1:1" x14ac:dyDescent="0.25">
      <c r="A478"/>
    </row>
    <row r="479" spans="1:1" x14ac:dyDescent="0.25">
      <c r="A479"/>
    </row>
    <row r="480" spans="1:1" x14ac:dyDescent="0.25">
      <c r="A480"/>
    </row>
    <row r="481" spans="1:1" x14ac:dyDescent="0.25">
      <c r="A481"/>
    </row>
    <row r="482" spans="1:1" x14ac:dyDescent="0.25">
      <c r="A482"/>
    </row>
    <row r="483" spans="1:1" x14ac:dyDescent="0.25">
      <c r="A483"/>
    </row>
    <row r="484" spans="1:1" x14ac:dyDescent="0.25">
      <c r="A484"/>
    </row>
    <row r="485" spans="1:1" x14ac:dyDescent="0.25">
      <c r="A485"/>
    </row>
    <row r="486" spans="1:1" x14ac:dyDescent="0.25">
      <c r="A486"/>
    </row>
    <row r="487" spans="1:1" x14ac:dyDescent="0.25">
      <c r="A487"/>
    </row>
    <row r="488" spans="1:1" x14ac:dyDescent="0.25">
      <c r="A488"/>
    </row>
    <row r="489" spans="1:1" x14ac:dyDescent="0.25">
      <c r="A489"/>
    </row>
    <row r="490" spans="1:1" x14ac:dyDescent="0.25">
      <c r="A490"/>
    </row>
    <row r="491" spans="1:1" x14ac:dyDescent="0.25">
      <c r="A491"/>
    </row>
    <row r="492" spans="1:1" x14ac:dyDescent="0.25">
      <c r="A492"/>
    </row>
    <row r="493" spans="1:1" x14ac:dyDescent="0.25">
      <c r="A493"/>
    </row>
    <row r="494" spans="1:1" x14ac:dyDescent="0.25">
      <c r="A494"/>
    </row>
    <row r="495" spans="1:1" x14ac:dyDescent="0.25">
      <c r="A495"/>
    </row>
    <row r="496" spans="1:1" x14ac:dyDescent="0.25">
      <c r="A496"/>
    </row>
    <row r="497" spans="1:1" x14ac:dyDescent="0.25">
      <c r="A497"/>
    </row>
    <row r="498" spans="1:1" x14ac:dyDescent="0.25">
      <c r="A498"/>
    </row>
    <row r="499" spans="1:1" x14ac:dyDescent="0.25">
      <c r="A499"/>
    </row>
    <row r="500" spans="1:1" x14ac:dyDescent="0.25">
      <c r="A500"/>
    </row>
    <row r="501" spans="1:1" x14ac:dyDescent="0.25">
      <c r="A501"/>
    </row>
    <row r="502" spans="1:1" x14ac:dyDescent="0.25">
      <c r="A502"/>
    </row>
    <row r="503" spans="1:1" x14ac:dyDescent="0.25">
      <c r="A503"/>
    </row>
    <row r="504" spans="1:1" x14ac:dyDescent="0.25">
      <c r="A504"/>
    </row>
    <row r="505" spans="1:1" x14ac:dyDescent="0.25">
      <c r="A505"/>
    </row>
    <row r="506" spans="1:1" x14ac:dyDescent="0.25">
      <c r="A506"/>
    </row>
    <row r="507" spans="1:1" x14ac:dyDescent="0.25">
      <c r="A507"/>
    </row>
    <row r="508" spans="1:1" x14ac:dyDescent="0.25">
      <c r="A508"/>
    </row>
    <row r="509" spans="1:1" x14ac:dyDescent="0.25">
      <c r="A509"/>
    </row>
    <row r="510" spans="1:1" x14ac:dyDescent="0.25">
      <c r="A510"/>
    </row>
    <row r="511" spans="1:1" x14ac:dyDescent="0.25">
      <c r="A511"/>
    </row>
    <row r="512" spans="1:1" x14ac:dyDescent="0.25">
      <c r="A512"/>
    </row>
    <row r="513" spans="1:1" x14ac:dyDescent="0.25">
      <c r="A513"/>
    </row>
    <row r="514" spans="1:1" x14ac:dyDescent="0.25">
      <c r="A514"/>
    </row>
    <row r="515" spans="1:1" x14ac:dyDescent="0.25">
      <c r="A515"/>
    </row>
    <row r="516" spans="1:1" x14ac:dyDescent="0.25">
      <c r="A516"/>
    </row>
    <row r="517" spans="1:1" x14ac:dyDescent="0.25">
      <c r="A517"/>
    </row>
    <row r="518" spans="1:1" x14ac:dyDescent="0.25">
      <c r="A518"/>
    </row>
    <row r="519" spans="1:1" x14ac:dyDescent="0.25">
      <c r="A519"/>
    </row>
    <row r="520" spans="1:1" x14ac:dyDescent="0.25">
      <c r="A520"/>
    </row>
    <row r="521" spans="1:1" x14ac:dyDescent="0.25">
      <c r="A521"/>
    </row>
    <row r="522" spans="1:1" x14ac:dyDescent="0.25">
      <c r="A522"/>
    </row>
    <row r="523" spans="1:1" x14ac:dyDescent="0.25">
      <c r="A523"/>
    </row>
    <row r="524" spans="1:1" x14ac:dyDescent="0.25">
      <c r="A524"/>
    </row>
    <row r="525" spans="1:1" x14ac:dyDescent="0.25">
      <c r="A525"/>
    </row>
    <row r="526" spans="1:1" x14ac:dyDescent="0.25">
      <c r="A526"/>
    </row>
    <row r="527" spans="1:1" x14ac:dyDescent="0.25">
      <c r="A527"/>
    </row>
    <row r="528" spans="1:1" x14ac:dyDescent="0.25">
      <c r="A528"/>
    </row>
    <row r="529" spans="1:1" x14ac:dyDescent="0.25">
      <c r="A529"/>
    </row>
    <row r="530" spans="1:1" x14ac:dyDescent="0.25">
      <c r="A530"/>
    </row>
    <row r="531" spans="1:1" x14ac:dyDescent="0.25">
      <c r="A531"/>
    </row>
    <row r="532" spans="1:1" x14ac:dyDescent="0.25">
      <c r="A532"/>
    </row>
    <row r="533" spans="1:1" x14ac:dyDescent="0.25">
      <c r="A533"/>
    </row>
    <row r="534" spans="1:1" x14ac:dyDescent="0.25">
      <c r="A534"/>
    </row>
    <row r="535" spans="1:1" x14ac:dyDescent="0.25">
      <c r="A535"/>
    </row>
    <row r="536" spans="1:1" x14ac:dyDescent="0.25">
      <c r="A536"/>
    </row>
    <row r="537" spans="1:1" x14ac:dyDescent="0.25">
      <c r="A537"/>
    </row>
    <row r="538" spans="1:1" x14ac:dyDescent="0.25">
      <c r="A538"/>
    </row>
    <row r="539" spans="1:1" x14ac:dyDescent="0.25">
      <c r="A539"/>
    </row>
    <row r="540" spans="1:1" x14ac:dyDescent="0.25">
      <c r="A540"/>
    </row>
    <row r="541" spans="1:1" x14ac:dyDescent="0.25">
      <c r="A541"/>
    </row>
    <row r="542" spans="1:1" x14ac:dyDescent="0.25">
      <c r="A542"/>
    </row>
    <row r="543" spans="1:1" x14ac:dyDescent="0.25">
      <c r="A543"/>
    </row>
    <row r="544" spans="1:1" x14ac:dyDescent="0.25">
      <c r="A544"/>
    </row>
    <row r="545" spans="1:1" x14ac:dyDescent="0.25">
      <c r="A545"/>
    </row>
    <row r="546" spans="1:1" x14ac:dyDescent="0.25">
      <c r="A546"/>
    </row>
    <row r="547" spans="1:1" x14ac:dyDescent="0.25">
      <c r="A547"/>
    </row>
    <row r="548" spans="1:1" x14ac:dyDescent="0.25">
      <c r="A548"/>
    </row>
    <row r="549" spans="1:1" x14ac:dyDescent="0.25">
      <c r="A549"/>
    </row>
    <row r="550" spans="1:1" x14ac:dyDescent="0.25">
      <c r="A550"/>
    </row>
    <row r="551" spans="1:1" x14ac:dyDescent="0.25">
      <c r="A551"/>
    </row>
    <row r="552" spans="1:1" x14ac:dyDescent="0.25">
      <c r="A552"/>
    </row>
    <row r="553" spans="1:1" x14ac:dyDescent="0.25">
      <c r="A553"/>
    </row>
    <row r="554" spans="1:1" x14ac:dyDescent="0.25">
      <c r="A554"/>
    </row>
    <row r="555" spans="1:1" x14ac:dyDescent="0.25">
      <c r="A555"/>
    </row>
    <row r="556" spans="1:1" x14ac:dyDescent="0.25">
      <c r="A556"/>
    </row>
    <row r="557" spans="1:1" x14ac:dyDescent="0.25">
      <c r="A557"/>
    </row>
    <row r="558" spans="1:1" x14ac:dyDescent="0.25">
      <c r="A558"/>
    </row>
    <row r="559" spans="1:1" x14ac:dyDescent="0.25">
      <c r="A559"/>
    </row>
    <row r="560" spans="1:1" x14ac:dyDescent="0.25">
      <c r="A560"/>
    </row>
    <row r="561" spans="1:1" x14ac:dyDescent="0.25">
      <c r="A561"/>
    </row>
    <row r="562" spans="1:1" x14ac:dyDescent="0.25">
      <c r="A562"/>
    </row>
    <row r="563" spans="1:1" x14ac:dyDescent="0.25">
      <c r="A563"/>
    </row>
    <row r="564" spans="1:1" x14ac:dyDescent="0.25">
      <c r="A564"/>
    </row>
    <row r="565" spans="1:1" x14ac:dyDescent="0.25">
      <c r="A565"/>
    </row>
    <row r="566" spans="1:1" x14ac:dyDescent="0.25">
      <c r="A566"/>
    </row>
    <row r="567" spans="1:1" x14ac:dyDescent="0.25">
      <c r="A567"/>
    </row>
    <row r="568" spans="1:1" x14ac:dyDescent="0.25">
      <c r="A568"/>
    </row>
    <row r="569" spans="1:1" x14ac:dyDescent="0.25">
      <c r="A569"/>
    </row>
    <row r="570" spans="1:1" x14ac:dyDescent="0.25">
      <c r="A570"/>
    </row>
    <row r="571" spans="1:1" x14ac:dyDescent="0.25">
      <c r="A571"/>
    </row>
    <row r="572" spans="1:1" x14ac:dyDescent="0.25">
      <c r="A572"/>
    </row>
    <row r="573" spans="1:1" x14ac:dyDescent="0.25">
      <c r="A573"/>
    </row>
    <row r="574" spans="1:1" x14ac:dyDescent="0.25">
      <c r="A574"/>
    </row>
    <row r="575" spans="1:1" x14ac:dyDescent="0.25">
      <c r="A575"/>
    </row>
    <row r="576" spans="1:1" x14ac:dyDescent="0.25">
      <c r="A576"/>
    </row>
    <row r="577" spans="1:1" x14ac:dyDescent="0.25">
      <c r="A577"/>
    </row>
    <row r="578" spans="1:1" x14ac:dyDescent="0.25">
      <c r="A578"/>
    </row>
    <row r="579" spans="1:1" x14ac:dyDescent="0.25">
      <c r="A579"/>
    </row>
    <row r="580" spans="1:1" x14ac:dyDescent="0.25">
      <c r="A580"/>
    </row>
    <row r="581" spans="1:1" x14ac:dyDescent="0.25">
      <c r="A581"/>
    </row>
    <row r="582" spans="1:1" x14ac:dyDescent="0.25">
      <c r="A582"/>
    </row>
    <row r="583" spans="1:1" x14ac:dyDescent="0.25">
      <c r="A583"/>
    </row>
    <row r="584" spans="1:1" x14ac:dyDescent="0.25">
      <c r="A584"/>
    </row>
    <row r="585" spans="1:1" x14ac:dyDescent="0.25">
      <c r="A585"/>
    </row>
    <row r="586" spans="1:1" x14ac:dyDescent="0.25">
      <c r="A586"/>
    </row>
    <row r="587" spans="1:1" x14ac:dyDescent="0.25">
      <c r="A587"/>
    </row>
    <row r="588" spans="1:1" x14ac:dyDescent="0.25">
      <c r="A588"/>
    </row>
    <row r="589" spans="1:1" x14ac:dyDescent="0.25">
      <c r="A589"/>
    </row>
    <row r="590" spans="1:1" x14ac:dyDescent="0.25">
      <c r="A590"/>
    </row>
    <row r="591" spans="1:1" x14ac:dyDescent="0.25">
      <c r="A591"/>
    </row>
    <row r="592" spans="1:1" x14ac:dyDescent="0.25">
      <c r="A592"/>
    </row>
    <row r="593" spans="1:1" x14ac:dyDescent="0.25">
      <c r="A593"/>
    </row>
    <row r="594" spans="1:1" x14ac:dyDescent="0.25">
      <c r="A594"/>
    </row>
    <row r="595" spans="1:1" x14ac:dyDescent="0.25">
      <c r="A595"/>
    </row>
    <row r="596" spans="1:1" x14ac:dyDescent="0.25">
      <c r="A596"/>
    </row>
    <row r="597" spans="1:1" x14ac:dyDescent="0.25">
      <c r="A597"/>
    </row>
    <row r="598" spans="1:1" x14ac:dyDescent="0.25">
      <c r="A598"/>
    </row>
    <row r="599" spans="1:1" x14ac:dyDescent="0.25">
      <c r="A599"/>
    </row>
    <row r="600" spans="1:1" x14ac:dyDescent="0.25">
      <c r="A600"/>
    </row>
    <row r="601" spans="1:1" x14ac:dyDescent="0.25">
      <c r="A601"/>
    </row>
    <row r="602" spans="1:1" x14ac:dyDescent="0.25">
      <c r="A602"/>
    </row>
    <row r="603" spans="1:1" x14ac:dyDescent="0.25">
      <c r="A603"/>
    </row>
    <row r="604" spans="1:1" x14ac:dyDescent="0.25">
      <c r="A604"/>
    </row>
    <row r="605" spans="1:1" x14ac:dyDescent="0.25">
      <c r="A605"/>
    </row>
    <row r="606" spans="1:1" x14ac:dyDescent="0.25">
      <c r="A606"/>
    </row>
    <row r="607" spans="1:1" x14ac:dyDescent="0.25">
      <c r="A607"/>
    </row>
    <row r="608" spans="1:1" x14ac:dyDescent="0.25">
      <c r="A608"/>
    </row>
    <row r="609" spans="1:1" x14ac:dyDescent="0.25">
      <c r="A609"/>
    </row>
    <row r="610" spans="1:1" x14ac:dyDescent="0.25">
      <c r="A610"/>
    </row>
    <row r="611" spans="1:1" x14ac:dyDescent="0.25">
      <c r="A611"/>
    </row>
    <row r="612" spans="1:1" x14ac:dyDescent="0.25">
      <c r="A612"/>
    </row>
    <row r="613" spans="1:1" x14ac:dyDescent="0.25">
      <c r="A613"/>
    </row>
    <row r="614" spans="1:1" x14ac:dyDescent="0.25">
      <c r="A614"/>
    </row>
    <row r="615" spans="1:1" x14ac:dyDescent="0.25">
      <c r="A615"/>
    </row>
    <row r="616" spans="1:1" x14ac:dyDescent="0.25">
      <c r="A616"/>
    </row>
    <row r="617" spans="1:1" x14ac:dyDescent="0.25">
      <c r="A617"/>
    </row>
    <row r="618" spans="1:1" x14ac:dyDescent="0.25">
      <c r="A618"/>
    </row>
    <row r="619" spans="1:1" x14ac:dyDescent="0.25">
      <c r="A619"/>
    </row>
    <row r="620" spans="1:1" x14ac:dyDescent="0.25">
      <c r="A620"/>
    </row>
    <row r="621" spans="1:1" x14ac:dyDescent="0.25">
      <c r="A621"/>
    </row>
    <row r="622" spans="1:1" x14ac:dyDescent="0.25">
      <c r="A622"/>
    </row>
    <row r="623" spans="1:1" x14ac:dyDescent="0.25">
      <c r="A623"/>
    </row>
    <row r="624" spans="1:1" x14ac:dyDescent="0.25">
      <c r="A624"/>
    </row>
    <row r="625" spans="1:1" x14ac:dyDescent="0.25">
      <c r="A625"/>
    </row>
    <row r="626" spans="1:1" x14ac:dyDescent="0.25">
      <c r="A626"/>
    </row>
    <row r="627" spans="1:1" x14ac:dyDescent="0.25">
      <c r="A627"/>
    </row>
    <row r="628" spans="1:1" x14ac:dyDescent="0.25">
      <c r="A628"/>
    </row>
    <row r="629" spans="1:1" x14ac:dyDescent="0.25">
      <c r="A629"/>
    </row>
    <row r="630" spans="1:1" x14ac:dyDescent="0.25">
      <c r="A630"/>
    </row>
    <row r="631" spans="1:1" x14ac:dyDescent="0.25">
      <c r="A631"/>
    </row>
    <row r="632" spans="1:1" x14ac:dyDescent="0.25">
      <c r="A632"/>
    </row>
    <row r="633" spans="1:1" x14ac:dyDescent="0.25">
      <c r="A633"/>
    </row>
    <row r="634" spans="1:1" x14ac:dyDescent="0.25">
      <c r="A634"/>
    </row>
    <row r="635" spans="1:1" x14ac:dyDescent="0.25">
      <c r="A635"/>
    </row>
    <row r="636" spans="1:1" x14ac:dyDescent="0.25">
      <c r="A636"/>
    </row>
    <row r="637" spans="1:1" x14ac:dyDescent="0.25">
      <c r="A637"/>
    </row>
    <row r="638" spans="1:1" x14ac:dyDescent="0.25">
      <c r="A638"/>
    </row>
    <row r="639" spans="1:1" x14ac:dyDescent="0.25">
      <c r="A639"/>
    </row>
    <row r="640" spans="1:1" x14ac:dyDescent="0.25">
      <c r="A640"/>
    </row>
    <row r="641" spans="1:1" x14ac:dyDescent="0.25">
      <c r="A641"/>
    </row>
    <row r="642" spans="1:1" x14ac:dyDescent="0.25">
      <c r="A642"/>
    </row>
    <row r="643" spans="1:1" x14ac:dyDescent="0.25">
      <c r="A643"/>
    </row>
    <row r="644" spans="1:1" x14ac:dyDescent="0.25">
      <c r="A644"/>
    </row>
    <row r="645" spans="1:1" x14ac:dyDescent="0.25">
      <c r="A645"/>
    </row>
    <row r="646" spans="1:1" x14ac:dyDescent="0.25">
      <c r="A646"/>
    </row>
    <row r="647" spans="1:1" x14ac:dyDescent="0.25">
      <c r="A647"/>
    </row>
    <row r="648" spans="1:1" x14ac:dyDescent="0.25">
      <c r="A648"/>
    </row>
    <row r="649" spans="1:1" x14ac:dyDescent="0.25">
      <c r="A649"/>
    </row>
    <row r="650" spans="1:1" x14ac:dyDescent="0.25">
      <c r="A650"/>
    </row>
    <row r="651" spans="1:1" x14ac:dyDescent="0.25">
      <c r="A651"/>
    </row>
    <row r="652" spans="1:1" x14ac:dyDescent="0.25">
      <c r="A652"/>
    </row>
    <row r="653" spans="1:1" x14ac:dyDescent="0.25">
      <c r="A653"/>
    </row>
    <row r="654" spans="1:1" x14ac:dyDescent="0.25">
      <c r="A654"/>
    </row>
    <row r="655" spans="1:1" x14ac:dyDescent="0.25">
      <c r="A655"/>
    </row>
    <row r="656" spans="1:1" x14ac:dyDescent="0.25">
      <c r="A656"/>
    </row>
    <row r="657" spans="1:1" x14ac:dyDescent="0.25">
      <c r="A657"/>
    </row>
    <row r="658" spans="1:1" x14ac:dyDescent="0.25">
      <c r="A658"/>
    </row>
    <row r="659" spans="1:1" x14ac:dyDescent="0.25">
      <c r="A659"/>
    </row>
    <row r="660" spans="1:1" x14ac:dyDescent="0.25">
      <c r="A660"/>
    </row>
    <row r="661" spans="1:1" x14ac:dyDescent="0.25">
      <c r="A661"/>
    </row>
    <row r="662" spans="1:1" x14ac:dyDescent="0.25">
      <c r="A662"/>
    </row>
    <row r="663" spans="1:1" x14ac:dyDescent="0.25">
      <c r="A663"/>
    </row>
    <row r="664" spans="1:1" x14ac:dyDescent="0.25">
      <c r="A664"/>
    </row>
    <row r="665" spans="1:1" x14ac:dyDescent="0.25">
      <c r="A665"/>
    </row>
    <row r="666" spans="1:1" x14ac:dyDescent="0.25">
      <c r="A666"/>
    </row>
    <row r="667" spans="1:1" x14ac:dyDescent="0.25">
      <c r="A667"/>
    </row>
    <row r="668" spans="1:1" x14ac:dyDescent="0.25">
      <c r="A668"/>
    </row>
    <row r="669" spans="1:1" x14ac:dyDescent="0.25">
      <c r="A669"/>
    </row>
    <row r="670" spans="1:1" x14ac:dyDescent="0.25">
      <c r="A670"/>
    </row>
    <row r="671" spans="1:1" x14ac:dyDescent="0.25">
      <c r="A671"/>
    </row>
    <row r="672" spans="1:1" x14ac:dyDescent="0.25">
      <c r="A672"/>
    </row>
    <row r="673" spans="1:1" x14ac:dyDescent="0.25">
      <c r="A673"/>
    </row>
    <row r="674" spans="1:1" x14ac:dyDescent="0.25">
      <c r="A674"/>
    </row>
    <row r="675" spans="1:1" x14ac:dyDescent="0.25">
      <c r="A675"/>
    </row>
    <row r="676" spans="1:1" x14ac:dyDescent="0.25">
      <c r="A676"/>
    </row>
    <row r="677" spans="1:1" x14ac:dyDescent="0.25">
      <c r="A677"/>
    </row>
    <row r="678" spans="1:1" x14ac:dyDescent="0.25">
      <c r="A678"/>
    </row>
    <row r="679" spans="1:1" x14ac:dyDescent="0.25">
      <c r="A679"/>
    </row>
    <row r="680" spans="1:1" x14ac:dyDescent="0.25">
      <c r="A680"/>
    </row>
    <row r="681" spans="1:1" x14ac:dyDescent="0.25">
      <c r="A681"/>
    </row>
    <row r="682" spans="1:1" x14ac:dyDescent="0.25">
      <c r="A682"/>
    </row>
    <row r="683" spans="1:1" x14ac:dyDescent="0.25">
      <c r="A683"/>
    </row>
    <row r="684" spans="1:1" x14ac:dyDescent="0.25">
      <c r="A684"/>
    </row>
    <row r="685" spans="1:1" x14ac:dyDescent="0.25">
      <c r="A685"/>
    </row>
    <row r="686" spans="1:1" x14ac:dyDescent="0.25">
      <c r="A686"/>
    </row>
    <row r="687" spans="1:1" x14ac:dyDescent="0.25">
      <c r="A687"/>
    </row>
    <row r="688" spans="1:1" x14ac:dyDescent="0.25">
      <c r="A688"/>
    </row>
    <row r="689" spans="1:1" x14ac:dyDescent="0.25">
      <c r="A689"/>
    </row>
    <row r="690" spans="1:1" x14ac:dyDescent="0.25">
      <c r="A690"/>
    </row>
    <row r="691" spans="1:1" x14ac:dyDescent="0.25">
      <c r="A691"/>
    </row>
    <row r="692" spans="1:1" x14ac:dyDescent="0.25">
      <c r="A692"/>
    </row>
    <row r="693" spans="1:1" x14ac:dyDescent="0.25">
      <c r="A693"/>
    </row>
    <row r="694" spans="1:1" x14ac:dyDescent="0.25">
      <c r="A694"/>
    </row>
    <row r="695" spans="1:1" x14ac:dyDescent="0.25">
      <c r="A695"/>
    </row>
    <row r="696" spans="1:1" x14ac:dyDescent="0.25">
      <c r="A696"/>
    </row>
    <row r="697" spans="1:1" x14ac:dyDescent="0.25">
      <c r="A697"/>
    </row>
    <row r="698" spans="1:1" x14ac:dyDescent="0.25">
      <c r="A698"/>
    </row>
    <row r="699" spans="1:1" x14ac:dyDescent="0.25">
      <c r="A699"/>
    </row>
    <row r="700" spans="1:1" x14ac:dyDescent="0.25">
      <c r="A700"/>
    </row>
    <row r="701" spans="1:1" x14ac:dyDescent="0.25">
      <c r="A701"/>
    </row>
    <row r="702" spans="1:1" x14ac:dyDescent="0.25">
      <c r="A702"/>
    </row>
    <row r="703" spans="1:1" x14ac:dyDescent="0.25">
      <c r="A703"/>
    </row>
    <row r="704" spans="1:1" x14ac:dyDescent="0.25">
      <c r="A704"/>
    </row>
    <row r="705" spans="1:1" x14ac:dyDescent="0.25">
      <c r="A705"/>
    </row>
    <row r="706" spans="1:1" x14ac:dyDescent="0.25">
      <c r="A706"/>
    </row>
    <row r="707" spans="1:1" x14ac:dyDescent="0.25">
      <c r="A707"/>
    </row>
    <row r="708" spans="1:1" x14ac:dyDescent="0.25">
      <c r="A708"/>
    </row>
    <row r="709" spans="1:1" x14ac:dyDescent="0.25">
      <c r="A709"/>
    </row>
    <row r="710" spans="1:1" x14ac:dyDescent="0.25">
      <c r="A710"/>
    </row>
    <row r="711" spans="1:1" x14ac:dyDescent="0.25">
      <c r="A711"/>
    </row>
    <row r="712" spans="1:1" x14ac:dyDescent="0.25">
      <c r="A712"/>
    </row>
    <row r="713" spans="1:1" x14ac:dyDescent="0.25">
      <c r="A713"/>
    </row>
    <row r="714" spans="1:1" x14ac:dyDescent="0.25">
      <c r="A714"/>
    </row>
    <row r="715" spans="1:1" x14ac:dyDescent="0.25">
      <c r="A715"/>
    </row>
    <row r="716" spans="1:1" x14ac:dyDescent="0.25">
      <c r="A716"/>
    </row>
    <row r="717" spans="1:1" x14ac:dyDescent="0.25">
      <c r="A717"/>
    </row>
    <row r="718" spans="1:1" x14ac:dyDescent="0.25">
      <c r="A718"/>
    </row>
    <row r="719" spans="1:1" x14ac:dyDescent="0.25">
      <c r="A719"/>
    </row>
    <row r="720" spans="1:1" x14ac:dyDescent="0.25">
      <c r="A720"/>
    </row>
    <row r="721" spans="1:1" x14ac:dyDescent="0.25">
      <c r="A721"/>
    </row>
    <row r="722" spans="1:1" x14ac:dyDescent="0.25">
      <c r="A722"/>
    </row>
    <row r="723" spans="1:1" x14ac:dyDescent="0.25">
      <c r="A723"/>
    </row>
    <row r="724" spans="1:1" x14ac:dyDescent="0.25">
      <c r="A724"/>
    </row>
    <row r="725" spans="1:1" x14ac:dyDescent="0.25">
      <c r="A725"/>
    </row>
    <row r="726" spans="1:1" x14ac:dyDescent="0.25">
      <c r="A726"/>
    </row>
    <row r="727" spans="1:1" x14ac:dyDescent="0.25">
      <c r="A727"/>
    </row>
    <row r="728" spans="1:1" x14ac:dyDescent="0.25">
      <c r="A728"/>
    </row>
    <row r="729" spans="1:1" x14ac:dyDescent="0.25">
      <c r="A729"/>
    </row>
    <row r="730" spans="1:1" x14ac:dyDescent="0.25">
      <c r="A730"/>
    </row>
    <row r="731" spans="1:1" x14ac:dyDescent="0.25">
      <c r="A731"/>
    </row>
    <row r="732" spans="1:1" x14ac:dyDescent="0.25">
      <c r="A732"/>
    </row>
    <row r="733" spans="1:1" x14ac:dyDescent="0.25">
      <c r="A733"/>
    </row>
    <row r="734" spans="1:1" x14ac:dyDescent="0.25">
      <c r="A734"/>
    </row>
    <row r="735" spans="1:1" x14ac:dyDescent="0.25">
      <c r="A735"/>
    </row>
    <row r="736" spans="1:1" x14ac:dyDescent="0.25">
      <c r="A736"/>
    </row>
    <row r="737" spans="1:1" x14ac:dyDescent="0.25">
      <c r="A737"/>
    </row>
    <row r="738" spans="1:1" x14ac:dyDescent="0.25">
      <c r="A738"/>
    </row>
    <row r="739" spans="1:1" x14ac:dyDescent="0.25">
      <c r="A739"/>
    </row>
    <row r="740" spans="1:1" x14ac:dyDescent="0.25">
      <c r="A740"/>
    </row>
    <row r="741" spans="1:1" x14ac:dyDescent="0.25">
      <c r="A741"/>
    </row>
    <row r="742" spans="1:1" x14ac:dyDescent="0.25">
      <c r="A742"/>
    </row>
    <row r="743" spans="1:1" x14ac:dyDescent="0.25">
      <c r="A743"/>
    </row>
    <row r="744" spans="1:1" x14ac:dyDescent="0.25">
      <c r="A744"/>
    </row>
    <row r="745" spans="1:1" x14ac:dyDescent="0.25">
      <c r="A745"/>
    </row>
    <row r="746" spans="1:1" x14ac:dyDescent="0.25">
      <c r="A746"/>
    </row>
    <row r="747" spans="1:1" x14ac:dyDescent="0.25">
      <c r="A747"/>
    </row>
    <row r="748" spans="1:1" x14ac:dyDescent="0.25">
      <c r="A748"/>
    </row>
    <row r="749" spans="1:1" x14ac:dyDescent="0.25">
      <c r="A749"/>
    </row>
    <row r="750" spans="1:1" x14ac:dyDescent="0.25">
      <c r="A750"/>
    </row>
    <row r="751" spans="1:1" x14ac:dyDescent="0.25">
      <c r="A751"/>
    </row>
    <row r="752" spans="1:1" x14ac:dyDescent="0.25">
      <c r="A752"/>
    </row>
    <row r="753" spans="1:1" x14ac:dyDescent="0.25">
      <c r="A753"/>
    </row>
    <row r="754" spans="1:1" x14ac:dyDescent="0.25">
      <c r="A754"/>
    </row>
    <row r="755" spans="1:1" x14ac:dyDescent="0.25">
      <c r="A755"/>
    </row>
    <row r="756" spans="1:1" x14ac:dyDescent="0.25">
      <c r="A756"/>
    </row>
    <row r="757" spans="1:1" x14ac:dyDescent="0.25">
      <c r="A757"/>
    </row>
    <row r="758" spans="1:1" x14ac:dyDescent="0.25">
      <c r="A758"/>
    </row>
    <row r="759" spans="1:1" x14ac:dyDescent="0.25">
      <c r="A759"/>
    </row>
    <row r="760" spans="1:1" x14ac:dyDescent="0.25">
      <c r="A760"/>
    </row>
    <row r="761" spans="1:1" x14ac:dyDescent="0.25">
      <c r="A761"/>
    </row>
    <row r="762" spans="1:1" x14ac:dyDescent="0.25">
      <c r="A762"/>
    </row>
    <row r="763" spans="1:1" x14ac:dyDescent="0.25">
      <c r="A763"/>
    </row>
    <row r="764" spans="1:1" x14ac:dyDescent="0.25">
      <c r="A764"/>
    </row>
    <row r="765" spans="1:1" x14ac:dyDescent="0.25">
      <c r="A765"/>
    </row>
    <row r="766" spans="1:1" x14ac:dyDescent="0.25">
      <c r="A766"/>
    </row>
    <row r="767" spans="1:1" x14ac:dyDescent="0.25">
      <c r="A767"/>
    </row>
    <row r="768" spans="1:1" x14ac:dyDescent="0.25">
      <c r="A768"/>
    </row>
    <row r="769" spans="1:1" x14ac:dyDescent="0.25">
      <c r="A769"/>
    </row>
    <row r="770" spans="1:1" x14ac:dyDescent="0.25">
      <c r="A770"/>
    </row>
    <row r="771" spans="1:1" x14ac:dyDescent="0.25">
      <c r="A771"/>
    </row>
    <row r="772" spans="1:1" x14ac:dyDescent="0.25">
      <c r="A772"/>
    </row>
    <row r="773" spans="1:1" x14ac:dyDescent="0.25">
      <c r="A773"/>
    </row>
    <row r="774" spans="1:1" x14ac:dyDescent="0.25">
      <c r="A774"/>
    </row>
    <row r="775" spans="1:1" x14ac:dyDescent="0.25">
      <c r="A775"/>
    </row>
    <row r="776" spans="1:1" x14ac:dyDescent="0.25">
      <c r="A776"/>
    </row>
    <row r="777" spans="1:1" x14ac:dyDescent="0.25">
      <c r="A777"/>
    </row>
    <row r="778" spans="1:1" x14ac:dyDescent="0.25">
      <c r="A778"/>
    </row>
    <row r="779" spans="1:1" x14ac:dyDescent="0.25">
      <c r="A779"/>
    </row>
    <row r="780" spans="1:1" x14ac:dyDescent="0.25">
      <c r="A780"/>
    </row>
    <row r="781" spans="1:1" x14ac:dyDescent="0.25">
      <c r="A781"/>
    </row>
    <row r="782" spans="1:1" x14ac:dyDescent="0.25">
      <c r="A782"/>
    </row>
    <row r="783" spans="1:1" x14ac:dyDescent="0.25">
      <c r="A783"/>
    </row>
    <row r="784" spans="1:1" x14ac:dyDescent="0.25">
      <c r="A784"/>
    </row>
    <row r="785" spans="1:1" x14ac:dyDescent="0.25">
      <c r="A785"/>
    </row>
    <row r="786" spans="1:1" x14ac:dyDescent="0.25">
      <c r="A786"/>
    </row>
    <row r="787" spans="1:1" x14ac:dyDescent="0.25">
      <c r="A787"/>
    </row>
    <row r="788" spans="1:1" x14ac:dyDescent="0.25">
      <c r="A788"/>
    </row>
    <row r="789" spans="1:1" x14ac:dyDescent="0.25">
      <c r="A789"/>
    </row>
    <row r="790" spans="1:1" x14ac:dyDescent="0.25">
      <c r="A790"/>
    </row>
    <row r="791" spans="1:1" x14ac:dyDescent="0.25">
      <c r="A791"/>
    </row>
    <row r="792" spans="1:1" x14ac:dyDescent="0.25">
      <c r="A792"/>
    </row>
    <row r="793" spans="1:1" x14ac:dyDescent="0.25">
      <c r="A793"/>
    </row>
    <row r="794" spans="1:1" x14ac:dyDescent="0.25">
      <c r="A794"/>
    </row>
    <row r="795" spans="1:1" x14ac:dyDescent="0.25">
      <c r="A795"/>
    </row>
    <row r="796" spans="1:1" x14ac:dyDescent="0.25">
      <c r="A796"/>
    </row>
    <row r="797" spans="1:1" x14ac:dyDescent="0.25">
      <c r="A797"/>
    </row>
    <row r="798" spans="1:1" x14ac:dyDescent="0.25">
      <c r="A798"/>
    </row>
  </sheetData>
  <autoFilter ref="A1:C294" xr:uid="{4FEEE77B-E360-4402-938B-40D707ECC680}"/>
  <pageMargins left="0.7" right="0.7" top="0.75" bottom="0.75" header="0.3" footer="0.3"/>
  <pageSetup scale="77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CB784-CD29-44D9-962B-149A2085FB60}">
  <dimension ref="A1:B296"/>
  <sheetViews>
    <sheetView tabSelected="1" topLeftCell="A218" workbookViewId="0">
      <selection activeCell="F232" sqref="F232"/>
    </sheetView>
  </sheetViews>
  <sheetFormatPr baseColWidth="10" defaultRowHeight="15" x14ac:dyDescent="0.25"/>
  <cols>
    <col min="1" max="1" width="17" style="53" customWidth="1"/>
    <col min="2" max="2" width="35.140625" customWidth="1"/>
  </cols>
  <sheetData>
    <row r="1" spans="1:2" ht="24.75" x14ac:dyDescent="0.4">
      <c r="A1" s="54" t="s">
        <v>471</v>
      </c>
      <c r="B1" s="55" t="s">
        <v>472</v>
      </c>
    </row>
    <row r="2" spans="1:2" ht="17.25" x14ac:dyDescent="0.3">
      <c r="A2" s="59">
        <v>2</v>
      </c>
      <c r="B2" s="56" t="s">
        <v>111</v>
      </c>
    </row>
    <row r="3" spans="1:2" ht="17.25" x14ac:dyDescent="0.3">
      <c r="A3" s="59">
        <v>3</v>
      </c>
      <c r="B3" s="56" t="s">
        <v>64</v>
      </c>
    </row>
    <row r="4" spans="1:2" ht="17.25" x14ac:dyDescent="0.3">
      <c r="A4" s="59">
        <v>4</v>
      </c>
      <c r="B4" s="56" t="s">
        <v>441</v>
      </c>
    </row>
    <row r="5" spans="1:2" ht="17.25" x14ac:dyDescent="0.3">
      <c r="A5" s="59">
        <v>5</v>
      </c>
      <c r="B5" s="56" t="s">
        <v>206</v>
      </c>
    </row>
    <row r="6" spans="1:2" ht="17.25" x14ac:dyDescent="0.3">
      <c r="A6" s="59">
        <v>8</v>
      </c>
      <c r="B6" s="56" t="s">
        <v>23</v>
      </c>
    </row>
    <row r="7" spans="1:2" ht="17.25" x14ac:dyDescent="0.3">
      <c r="A7" s="59">
        <v>9</v>
      </c>
      <c r="B7" s="56" t="s">
        <v>101</v>
      </c>
    </row>
    <row r="8" spans="1:2" ht="17.25" x14ac:dyDescent="0.3">
      <c r="A8" s="59">
        <v>11</v>
      </c>
      <c r="B8" s="56" t="s">
        <v>262</v>
      </c>
    </row>
    <row r="9" spans="1:2" ht="17.25" x14ac:dyDescent="0.3">
      <c r="A9" s="59">
        <v>12</v>
      </c>
      <c r="B9" s="57" t="s">
        <v>443</v>
      </c>
    </row>
    <row r="10" spans="1:2" ht="17.25" x14ac:dyDescent="0.3">
      <c r="A10" s="59">
        <v>13</v>
      </c>
      <c r="B10" s="56" t="s">
        <v>442</v>
      </c>
    </row>
    <row r="11" spans="1:2" ht="17.25" x14ac:dyDescent="0.3">
      <c r="A11" s="59">
        <v>14</v>
      </c>
      <c r="B11" s="56" t="s">
        <v>230</v>
      </c>
    </row>
    <row r="12" spans="1:2" ht="17.25" x14ac:dyDescent="0.3">
      <c r="A12" s="59">
        <v>15</v>
      </c>
      <c r="B12" s="56" t="s">
        <v>31</v>
      </c>
    </row>
    <row r="13" spans="1:2" ht="17.25" x14ac:dyDescent="0.3">
      <c r="A13" s="59">
        <v>16</v>
      </c>
      <c r="B13" s="56" t="s">
        <v>287</v>
      </c>
    </row>
    <row r="14" spans="1:2" ht="17.25" x14ac:dyDescent="0.3">
      <c r="A14" s="59">
        <v>17</v>
      </c>
      <c r="B14" s="57" t="s">
        <v>440</v>
      </c>
    </row>
    <row r="15" spans="1:2" ht="17.25" x14ac:dyDescent="0.3">
      <c r="A15" s="59">
        <v>19</v>
      </c>
      <c r="B15" s="56" t="s">
        <v>186</v>
      </c>
    </row>
    <row r="16" spans="1:2" ht="17.25" x14ac:dyDescent="0.3">
      <c r="A16" s="59">
        <v>20</v>
      </c>
      <c r="B16" s="56" t="s">
        <v>304</v>
      </c>
    </row>
    <row r="17" spans="1:2" ht="17.25" x14ac:dyDescent="0.3">
      <c r="A17" s="59">
        <v>21</v>
      </c>
      <c r="B17" s="57" t="s">
        <v>439</v>
      </c>
    </row>
    <row r="18" spans="1:2" ht="17.25" x14ac:dyDescent="0.3">
      <c r="A18" s="59">
        <v>22</v>
      </c>
      <c r="B18" s="56" t="s">
        <v>299</v>
      </c>
    </row>
    <row r="19" spans="1:2" ht="18" thickBot="1" x14ac:dyDescent="0.35">
      <c r="A19" s="60">
        <v>23</v>
      </c>
      <c r="B19" s="56" t="s">
        <v>269</v>
      </c>
    </row>
    <row r="20" spans="1:2" ht="18" thickBot="1" x14ac:dyDescent="0.35">
      <c r="A20" s="61">
        <v>24</v>
      </c>
      <c r="B20" s="58" t="s">
        <v>65</v>
      </c>
    </row>
    <row r="21" spans="1:2" ht="17.25" x14ac:dyDescent="0.3">
      <c r="A21" s="62">
        <v>25</v>
      </c>
      <c r="B21" s="56" t="s">
        <v>326</v>
      </c>
    </row>
    <row r="22" spans="1:2" ht="17.25" x14ac:dyDescent="0.3">
      <c r="A22" s="59">
        <v>26</v>
      </c>
      <c r="B22" s="56" t="s">
        <v>263</v>
      </c>
    </row>
    <row r="23" spans="1:2" ht="17.25" x14ac:dyDescent="0.3">
      <c r="A23" s="59">
        <v>27</v>
      </c>
      <c r="B23" s="56" t="s">
        <v>340</v>
      </c>
    </row>
    <row r="24" spans="1:2" ht="17.25" x14ac:dyDescent="0.3">
      <c r="A24" s="59">
        <v>28</v>
      </c>
      <c r="B24" s="56" t="s">
        <v>62</v>
      </c>
    </row>
    <row r="25" spans="1:2" ht="17.25" x14ac:dyDescent="0.3">
      <c r="A25" s="59">
        <v>29</v>
      </c>
      <c r="B25" s="56" t="s">
        <v>266</v>
      </c>
    </row>
    <row r="26" spans="1:2" ht="17.25" x14ac:dyDescent="0.3">
      <c r="A26" s="59">
        <v>30</v>
      </c>
      <c r="B26" s="56" t="s">
        <v>293</v>
      </c>
    </row>
    <row r="27" spans="1:2" ht="17.25" x14ac:dyDescent="0.3">
      <c r="A27" s="59">
        <v>31</v>
      </c>
      <c r="B27" s="56" t="s">
        <v>366</v>
      </c>
    </row>
    <row r="28" spans="1:2" ht="17.25" x14ac:dyDescent="0.3">
      <c r="A28" s="59">
        <v>32</v>
      </c>
      <c r="B28" s="56" t="s">
        <v>333</v>
      </c>
    </row>
    <row r="29" spans="1:2" ht="17.25" x14ac:dyDescent="0.3">
      <c r="A29" s="59">
        <v>33</v>
      </c>
      <c r="B29" s="56" t="s">
        <v>40</v>
      </c>
    </row>
    <row r="30" spans="1:2" ht="17.25" x14ac:dyDescent="0.3">
      <c r="A30" s="59">
        <v>34</v>
      </c>
      <c r="B30" s="56" t="s">
        <v>150</v>
      </c>
    </row>
    <row r="31" spans="1:2" ht="17.25" x14ac:dyDescent="0.3">
      <c r="A31" s="59">
        <v>35</v>
      </c>
      <c r="B31" s="56" t="s">
        <v>214</v>
      </c>
    </row>
    <row r="32" spans="1:2" ht="17.25" x14ac:dyDescent="0.3">
      <c r="A32" s="59">
        <v>36</v>
      </c>
      <c r="B32" s="56" t="s">
        <v>215</v>
      </c>
    </row>
    <row r="33" spans="1:2" ht="17.25" x14ac:dyDescent="0.3">
      <c r="A33" s="59">
        <v>38</v>
      </c>
      <c r="B33" s="56" t="s">
        <v>306</v>
      </c>
    </row>
    <row r="34" spans="1:2" ht="17.25" x14ac:dyDescent="0.3">
      <c r="A34" s="59">
        <v>39</v>
      </c>
      <c r="B34" s="56" t="s">
        <v>67</v>
      </c>
    </row>
    <row r="35" spans="1:2" ht="17.25" x14ac:dyDescent="0.3">
      <c r="A35" s="59">
        <v>40</v>
      </c>
      <c r="B35" s="57" t="s">
        <v>438</v>
      </c>
    </row>
    <row r="36" spans="1:2" ht="17.25" x14ac:dyDescent="0.3">
      <c r="A36" s="59">
        <v>41</v>
      </c>
      <c r="B36" s="56" t="s">
        <v>97</v>
      </c>
    </row>
    <row r="37" spans="1:2" ht="17.25" x14ac:dyDescent="0.3">
      <c r="A37" s="59">
        <v>42</v>
      </c>
      <c r="B37" s="56" t="s">
        <v>337</v>
      </c>
    </row>
    <row r="38" spans="1:2" ht="17.25" x14ac:dyDescent="0.3">
      <c r="A38" s="59">
        <v>43</v>
      </c>
      <c r="B38" s="56" t="s">
        <v>369</v>
      </c>
    </row>
    <row r="39" spans="1:2" ht="17.25" x14ac:dyDescent="0.3">
      <c r="A39" s="59">
        <v>44</v>
      </c>
      <c r="B39" s="57" t="s">
        <v>430</v>
      </c>
    </row>
    <row r="40" spans="1:2" ht="17.25" x14ac:dyDescent="0.3">
      <c r="A40" s="59">
        <v>45</v>
      </c>
      <c r="B40" s="56" t="s">
        <v>178</v>
      </c>
    </row>
    <row r="41" spans="1:2" ht="17.25" x14ac:dyDescent="0.3">
      <c r="A41" s="59">
        <v>46</v>
      </c>
      <c r="B41" s="56" t="s">
        <v>75</v>
      </c>
    </row>
    <row r="42" spans="1:2" ht="17.25" x14ac:dyDescent="0.3">
      <c r="A42" s="59">
        <v>47</v>
      </c>
      <c r="B42" s="56" t="s">
        <v>297</v>
      </c>
    </row>
    <row r="43" spans="1:2" ht="17.25" x14ac:dyDescent="0.3">
      <c r="A43" s="59">
        <v>48</v>
      </c>
      <c r="B43" s="56" t="s">
        <v>351</v>
      </c>
    </row>
    <row r="44" spans="1:2" ht="17.25" x14ac:dyDescent="0.3">
      <c r="A44" s="59">
        <v>49</v>
      </c>
      <c r="B44" s="56" t="s">
        <v>316</v>
      </c>
    </row>
    <row r="45" spans="1:2" ht="17.25" x14ac:dyDescent="0.3">
      <c r="A45" s="59">
        <v>50</v>
      </c>
      <c r="B45" s="57" t="s">
        <v>428</v>
      </c>
    </row>
    <row r="46" spans="1:2" ht="17.25" x14ac:dyDescent="0.3">
      <c r="A46" s="59">
        <v>51</v>
      </c>
      <c r="B46" s="57" t="s">
        <v>431</v>
      </c>
    </row>
    <row r="47" spans="1:2" ht="17.25" x14ac:dyDescent="0.3">
      <c r="A47" s="59">
        <v>52</v>
      </c>
      <c r="B47" s="57" t="s">
        <v>429</v>
      </c>
    </row>
    <row r="48" spans="1:2" ht="17.25" x14ac:dyDescent="0.3">
      <c r="A48" s="59">
        <v>53</v>
      </c>
      <c r="B48" s="56" t="s">
        <v>325</v>
      </c>
    </row>
    <row r="49" spans="1:2" ht="17.25" x14ac:dyDescent="0.3">
      <c r="A49" s="59">
        <v>54</v>
      </c>
      <c r="B49" s="56" t="s">
        <v>310</v>
      </c>
    </row>
    <row r="50" spans="1:2" ht="17.25" x14ac:dyDescent="0.3">
      <c r="A50" s="59">
        <v>55</v>
      </c>
      <c r="B50" s="56" t="s">
        <v>227</v>
      </c>
    </row>
    <row r="51" spans="1:2" ht="17.25" x14ac:dyDescent="0.3">
      <c r="A51" s="59">
        <v>56</v>
      </c>
      <c r="B51" s="56" t="s">
        <v>390</v>
      </c>
    </row>
    <row r="52" spans="1:2" ht="17.25" x14ac:dyDescent="0.3">
      <c r="A52" s="59">
        <v>58</v>
      </c>
      <c r="B52" s="56" t="s">
        <v>285</v>
      </c>
    </row>
    <row r="53" spans="1:2" ht="17.25" x14ac:dyDescent="0.3">
      <c r="A53" s="59">
        <v>59</v>
      </c>
      <c r="B53" s="56" t="s">
        <v>274</v>
      </c>
    </row>
    <row r="54" spans="1:2" ht="17.25" x14ac:dyDescent="0.3">
      <c r="A54" s="59">
        <v>60</v>
      </c>
      <c r="B54" s="56" t="s">
        <v>403</v>
      </c>
    </row>
    <row r="55" spans="1:2" ht="17.25" x14ac:dyDescent="0.3">
      <c r="A55" s="59">
        <v>61</v>
      </c>
      <c r="B55" s="56" t="s">
        <v>391</v>
      </c>
    </row>
    <row r="56" spans="1:2" ht="17.25" x14ac:dyDescent="0.3">
      <c r="A56" s="59">
        <v>62</v>
      </c>
      <c r="B56" s="56" t="s">
        <v>72</v>
      </c>
    </row>
    <row r="57" spans="1:2" ht="17.25" x14ac:dyDescent="0.3">
      <c r="A57" s="59">
        <v>63</v>
      </c>
      <c r="B57" s="56" t="s">
        <v>132</v>
      </c>
    </row>
    <row r="58" spans="1:2" ht="17.25" x14ac:dyDescent="0.3">
      <c r="A58" s="59">
        <v>64</v>
      </c>
      <c r="B58" s="56" t="s">
        <v>14</v>
      </c>
    </row>
    <row r="59" spans="1:2" ht="17.25" x14ac:dyDescent="0.3">
      <c r="A59" s="59">
        <v>65</v>
      </c>
      <c r="B59" s="56" t="s">
        <v>361</v>
      </c>
    </row>
    <row r="60" spans="1:2" ht="17.25" x14ac:dyDescent="0.3">
      <c r="A60" s="59">
        <v>66</v>
      </c>
      <c r="B60" s="56" t="s">
        <v>307</v>
      </c>
    </row>
    <row r="61" spans="1:2" ht="17.25" x14ac:dyDescent="0.3">
      <c r="A61" s="59">
        <v>67</v>
      </c>
      <c r="B61" s="56" t="s">
        <v>289</v>
      </c>
    </row>
    <row r="62" spans="1:2" ht="17.25" x14ac:dyDescent="0.3">
      <c r="A62" s="59">
        <v>68</v>
      </c>
      <c r="B62" s="56" t="s">
        <v>38</v>
      </c>
    </row>
    <row r="63" spans="1:2" ht="17.25" x14ac:dyDescent="0.3">
      <c r="A63" s="59">
        <v>69</v>
      </c>
      <c r="B63" s="56" t="s">
        <v>342</v>
      </c>
    </row>
    <row r="64" spans="1:2" ht="17.25" x14ac:dyDescent="0.3">
      <c r="A64" s="63">
        <v>70</v>
      </c>
      <c r="B64" s="56" t="s">
        <v>157</v>
      </c>
    </row>
    <row r="65" spans="1:2" ht="17.25" x14ac:dyDescent="0.3">
      <c r="A65" s="59">
        <v>71</v>
      </c>
      <c r="B65" s="56" t="s">
        <v>37</v>
      </c>
    </row>
    <row r="66" spans="1:2" ht="17.25" x14ac:dyDescent="0.3">
      <c r="A66" s="59">
        <v>72</v>
      </c>
      <c r="B66" s="56" t="s">
        <v>177</v>
      </c>
    </row>
    <row r="67" spans="1:2" ht="17.25" x14ac:dyDescent="0.3">
      <c r="A67" s="59">
        <v>73</v>
      </c>
      <c r="B67" s="56" t="s">
        <v>278</v>
      </c>
    </row>
    <row r="68" spans="1:2" ht="17.25" x14ac:dyDescent="0.3">
      <c r="A68" s="59">
        <v>74</v>
      </c>
      <c r="B68" s="56" t="s">
        <v>29</v>
      </c>
    </row>
    <row r="69" spans="1:2" ht="17.25" x14ac:dyDescent="0.3">
      <c r="A69" s="59">
        <v>75</v>
      </c>
      <c r="B69" s="56" t="s">
        <v>330</v>
      </c>
    </row>
    <row r="70" spans="1:2" ht="17.25" x14ac:dyDescent="0.3">
      <c r="A70" s="59">
        <v>76</v>
      </c>
      <c r="B70" s="56" t="s">
        <v>229</v>
      </c>
    </row>
    <row r="71" spans="1:2" ht="17.25" x14ac:dyDescent="0.3">
      <c r="A71" s="59">
        <v>77</v>
      </c>
      <c r="B71" s="56" t="s">
        <v>19</v>
      </c>
    </row>
    <row r="72" spans="1:2" ht="17.25" x14ac:dyDescent="0.3">
      <c r="A72" s="59">
        <v>78</v>
      </c>
      <c r="B72" s="56" t="s">
        <v>195</v>
      </c>
    </row>
    <row r="73" spans="1:2" ht="17.25" x14ac:dyDescent="0.3">
      <c r="A73" s="59">
        <v>79</v>
      </c>
      <c r="B73" s="56" t="s">
        <v>15</v>
      </c>
    </row>
    <row r="74" spans="1:2" ht="17.25" x14ac:dyDescent="0.3">
      <c r="A74" s="59">
        <v>80</v>
      </c>
      <c r="B74" s="56" t="s">
        <v>328</v>
      </c>
    </row>
    <row r="75" spans="1:2" ht="17.25" x14ac:dyDescent="0.3">
      <c r="A75" s="59">
        <v>82</v>
      </c>
      <c r="B75" s="56" t="s">
        <v>388</v>
      </c>
    </row>
    <row r="76" spans="1:2" ht="17.25" x14ac:dyDescent="0.3">
      <c r="A76" s="59">
        <v>83</v>
      </c>
      <c r="B76" s="56" t="s">
        <v>39</v>
      </c>
    </row>
    <row r="77" spans="1:2" ht="17.25" x14ac:dyDescent="0.3">
      <c r="A77" s="59">
        <v>84</v>
      </c>
      <c r="B77" s="57" t="s">
        <v>432</v>
      </c>
    </row>
    <row r="78" spans="1:2" ht="17.25" x14ac:dyDescent="0.3">
      <c r="A78" s="59">
        <v>85</v>
      </c>
      <c r="B78" s="56" t="s">
        <v>201</v>
      </c>
    </row>
    <row r="79" spans="1:2" ht="17.25" x14ac:dyDescent="0.3">
      <c r="A79" s="59">
        <v>86</v>
      </c>
      <c r="B79" s="57" t="s">
        <v>433</v>
      </c>
    </row>
    <row r="80" spans="1:2" ht="17.25" x14ac:dyDescent="0.3">
      <c r="A80" s="59">
        <v>87</v>
      </c>
      <c r="B80" s="56" t="s">
        <v>384</v>
      </c>
    </row>
    <row r="81" spans="1:2" ht="17.25" x14ac:dyDescent="0.3">
      <c r="A81" s="59">
        <v>88</v>
      </c>
      <c r="B81" s="56" t="s">
        <v>349</v>
      </c>
    </row>
    <row r="82" spans="1:2" ht="17.25" x14ac:dyDescent="0.3">
      <c r="A82" s="59">
        <v>89</v>
      </c>
      <c r="B82" s="56" t="s">
        <v>77</v>
      </c>
    </row>
    <row r="83" spans="1:2" ht="17.25" x14ac:dyDescent="0.3">
      <c r="A83" s="59">
        <v>90</v>
      </c>
      <c r="B83" s="56" t="s">
        <v>102</v>
      </c>
    </row>
    <row r="84" spans="1:2" ht="17.25" x14ac:dyDescent="0.3">
      <c r="A84" s="59">
        <v>91</v>
      </c>
      <c r="B84" s="57" t="s">
        <v>458</v>
      </c>
    </row>
    <row r="85" spans="1:2" ht="17.25" x14ac:dyDescent="0.3">
      <c r="A85" s="59">
        <v>94</v>
      </c>
      <c r="B85" s="56" t="s">
        <v>363</v>
      </c>
    </row>
    <row r="86" spans="1:2" ht="17.25" x14ac:dyDescent="0.3">
      <c r="A86" s="59">
        <v>95</v>
      </c>
      <c r="B86" s="56" t="s">
        <v>175</v>
      </c>
    </row>
    <row r="87" spans="1:2" ht="17.25" x14ac:dyDescent="0.3">
      <c r="A87" s="59">
        <v>131</v>
      </c>
      <c r="B87" s="56" t="s">
        <v>152</v>
      </c>
    </row>
    <row r="88" spans="1:2" ht="17.25" x14ac:dyDescent="0.3">
      <c r="A88" s="59">
        <v>132</v>
      </c>
      <c r="B88" s="56" t="s">
        <v>281</v>
      </c>
    </row>
    <row r="89" spans="1:2" ht="17.25" x14ac:dyDescent="0.3">
      <c r="A89" s="63">
        <v>133</v>
      </c>
      <c r="B89" s="56" t="s">
        <v>300</v>
      </c>
    </row>
    <row r="90" spans="1:2" ht="17.25" x14ac:dyDescent="0.3">
      <c r="A90" s="63">
        <v>134</v>
      </c>
      <c r="B90" s="56" t="s">
        <v>182</v>
      </c>
    </row>
    <row r="91" spans="1:2" ht="17.25" x14ac:dyDescent="0.3">
      <c r="A91" s="59">
        <v>135</v>
      </c>
      <c r="B91" s="56" t="s">
        <v>302</v>
      </c>
    </row>
    <row r="92" spans="1:2" ht="17.25" x14ac:dyDescent="0.3">
      <c r="A92" s="63">
        <v>136</v>
      </c>
      <c r="B92" s="56" t="s">
        <v>282</v>
      </c>
    </row>
    <row r="93" spans="1:2" ht="17.25" x14ac:dyDescent="0.3">
      <c r="A93" s="59">
        <v>137</v>
      </c>
      <c r="B93" s="56" t="s">
        <v>47</v>
      </c>
    </row>
    <row r="94" spans="1:2" ht="17.25" x14ac:dyDescent="0.3">
      <c r="A94" s="59">
        <v>138</v>
      </c>
      <c r="B94" s="56" t="s">
        <v>329</v>
      </c>
    </row>
    <row r="95" spans="1:2" ht="17.25" x14ac:dyDescent="0.3">
      <c r="A95" s="59">
        <v>139</v>
      </c>
      <c r="B95" s="56" t="s">
        <v>357</v>
      </c>
    </row>
    <row r="96" spans="1:2" ht="17.25" x14ac:dyDescent="0.3">
      <c r="A96" s="59">
        <v>140</v>
      </c>
      <c r="B96" s="56" t="s">
        <v>26</v>
      </c>
    </row>
    <row r="97" spans="1:2" ht="17.25" x14ac:dyDescent="0.3">
      <c r="A97" s="59">
        <v>141</v>
      </c>
      <c r="B97" s="56" t="s">
        <v>324</v>
      </c>
    </row>
    <row r="98" spans="1:2" ht="17.25" x14ac:dyDescent="0.3">
      <c r="A98" s="63">
        <v>142</v>
      </c>
      <c r="B98" s="56" t="s">
        <v>123</v>
      </c>
    </row>
    <row r="99" spans="1:2" ht="17.25" x14ac:dyDescent="0.3">
      <c r="A99" s="59">
        <v>143</v>
      </c>
      <c r="B99" s="56" t="s">
        <v>276</v>
      </c>
    </row>
    <row r="100" spans="1:2" ht="17.25" x14ac:dyDescent="0.3">
      <c r="A100" s="59">
        <v>144</v>
      </c>
      <c r="B100" s="56" t="s">
        <v>55</v>
      </c>
    </row>
    <row r="101" spans="1:2" ht="17.25" x14ac:dyDescent="0.3">
      <c r="A101" s="59">
        <v>146</v>
      </c>
      <c r="B101" s="56" t="s">
        <v>270</v>
      </c>
    </row>
    <row r="102" spans="1:2" ht="17.25" x14ac:dyDescent="0.3">
      <c r="A102" s="63">
        <v>147</v>
      </c>
      <c r="B102" s="56" t="s">
        <v>273</v>
      </c>
    </row>
    <row r="103" spans="1:2" ht="17.25" x14ac:dyDescent="0.3">
      <c r="A103" s="63">
        <v>148</v>
      </c>
      <c r="B103" s="57" t="s">
        <v>434</v>
      </c>
    </row>
    <row r="104" spans="1:2" ht="17.25" x14ac:dyDescent="0.3">
      <c r="A104" s="63">
        <v>149</v>
      </c>
      <c r="B104" s="57" t="s">
        <v>435</v>
      </c>
    </row>
    <row r="105" spans="1:2" ht="17.25" x14ac:dyDescent="0.3">
      <c r="A105" s="63">
        <v>150</v>
      </c>
      <c r="B105" s="56" t="s">
        <v>112</v>
      </c>
    </row>
    <row r="106" spans="1:2" ht="17.25" x14ac:dyDescent="0.3">
      <c r="A106" s="63">
        <v>151</v>
      </c>
      <c r="B106" s="56" t="s">
        <v>36</v>
      </c>
    </row>
    <row r="107" spans="1:2" ht="17.25" x14ac:dyDescent="0.3">
      <c r="A107" s="63">
        <v>152</v>
      </c>
      <c r="B107" s="56" t="s">
        <v>365</v>
      </c>
    </row>
    <row r="108" spans="1:2" ht="17.25" x14ac:dyDescent="0.3">
      <c r="A108" s="63">
        <v>153</v>
      </c>
      <c r="B108" s="56" t="s">
        <v>149</v>
      </c>
    </row>
    <row r="109" spans="1:2" ht="17.25" x14ac:dyDescent="0.3">
      <c r="A109" s="63">
        <v>154</v>
      </c>
      <c r="B109" s="56" t="s">
        <v>212</v>
      </c>
    </row>
    <row r="110" spans="1:2" ht="17.25" x14ac:dyDescent="0.3">
      <c r="A110" s="59">
        <v>155</v>
      </c>
      <c r="B110" s="56" t="s">
        <v>117</v>
      </c>
    </row>
    <row r="111" spans="1:2" ht="17.25" x14ac:dyDescent="0.3">
      <c r="A111" s="59">
        <v>156</v>
      </c>
      <c r="B111" s="56" t="s">
        <v>181</v>
      </c>
    </row>
    <row r="112" spans="1:2" ht="17.25" x14ac:dyDescent="0.3">
      <c r="A112" s="59">
        <v>157</v>
      </c>
      <c r="B112" s="56" t="s">
        <v>27</v>
      </c>
    </row>
    <row r="113" spans="1:2" ht="17.25" x14ac:dyDescent="0.3">
      <c r="A113" s="59">
        <v>158</v>
      </c>
      <c r="B113" s="56" t="s">
        <v>44</v>
      </c>
    </row>
    <row r="114" spans="1:2" ht="17.25" x14ac:dyDescent="0.3">
      <c r="A114" s="59">
        <v>159</v>
      </c>
      <c r="B114" s="56" t="s">
        <v>436</v>
      </c>
    </row>
    <row r="115" spans="1:2" ht="17.25" x14ac:dyDescent="0.3">
      <c r="A115" s="59">
        <v>160</v>
      </c>
      <c r="B115" s="56" t="s">
        <v>354</v>
      </c>
    </row>
    <row r="116" spans="1:2" ht="17.25" x14ac:dyDescent="0.3">
      <c r="A116" s="59">
        <v>161</v>
      </c>
      <c r="B116" s="56" t="s">
        <v>280</v>
      </c>
    </row>
    <row r="117" spans="1:2" ht="17.25" x14ac:dyDescent="0.3">
      <c r="A117" s="59">
        <v>162</v>
      </c>
      <c r="B117" s="56" t="s">
        <v>271</v>
      </c>
    </row>
    <row r="118" spans="1:2" ht="17.25" x14ac:dyDescent="0.3">
      <c r="A118" s="59">
        <v>163</v>
      </c>
      <c r="B118" s="56" t="s">
        <v>448</v>
      </c>
    </row>
    <row r="119" spans="1:2" ht="17.25" x14ac:dyDescent="0.3">
      <c r="A119" s="59">
        <v>164</v>
      </c>
      <c r="B119" s="56" t="s">
        <v>359</v>
      </c>
    </row>
    <row r="120" spans="1:2" ht="17.25" x14ac:dyDescent="0.3">
      <c r="A120" s="59">
        <v>165</v>
      </c>
      <c r="B120" s="56" t="s">
        <v>292</v>
      </c>
    </row>
    <row r="121" spans="1:2" ht="17.25" x14ac:dyDescent="0.3">
      <c r="A121" s="59">
        <v>166</v>
      </c>
      <c r="B121" s="57" t="s">
        <v>437</v>
      </c>
    </row>
    <row r="122" spans="1:2" ht="17.25" x14ac:dyDescent="0.3">
      <c r="A122" s="59">
        <v>167</v>
      </c>
      <c r="B122" s="56" t="s">
        <v>199</v>
      </c>
    </row>
    <row r="123" spans="1:2" ht="17.25" x14ac:dyDescent="0.3">
      <c r="A123" s="59">
        <v>171</v>
      </c>
      <c r="B123" s="56" t="s">
        <v>334</v>
      </c>
    </row>
    <row r="124" spans="1:2" ht="17.25" x14ac:dyDescent="0.3">
      <c r="A124" s="59">
        <v>172</v>
      </c>
      <c r="B124" s="56" t="s">
        <v>339</v>
      </c>
    </row>
    <row r="125" spans="1:2" ht="17.25" x14ac:dyDescent="0.3">
      <c r="A125" s="59">
        <v>173</v>
      </c>
      <c r="B125" s="56" t="s">
        <v>335</v>
      </c>
    </row>
    <row r="126" spans="1:2" ht="17.25" x14ac:dyDescent="0.3">
      <c r="A126" s="59">
        <v>174</v>
      </c>
      <c r="B126" s="56" t="s">
        <v>336</v>
      </c>
    </row>
    <row r="127" spans="1:2" ht="17.25" x14ac:dyDescent="0.3">
      <c r="A127" s="59">
        <v>175</v>
      </c>
      <c r="B127" s="56" t="s">
        <v>41</v>
      </c>
    </row>
    <row r="128" spans="1:2" ht="17.25" x14ac:dyDescent="0.3">
      <c r="A128" s="59">
        <v>176</v>
      </c>
      <c r="B128" s="56" t="s">
        <v>352</v>
      </c>
    </row>
    <row r="129" spans="1:2" ht="17.25" x14ac:dyDescent="0.3">
      <c r="A129" s="59">
        <v>177</v>
      </c>
      <c r="B129" s="56" t="s">
        <v>208</v>
      </c>
    </row>
    <row r="130" spans="1:2" ht="17.25" x14ac:dyDescent="0.3">
      <c r="A130" s="59">
        <v>178</v>
      </c>
      <c r="B130" s="56" t="s">
        <v>76</v>
      </c>
    </row>
    <row r="131" spans="1:2" ht="17.25" x14ac:dyDescent="0.3">
      <c r="A131" s="59">
        <v>179</v>
      </c>
      <c r="B131" s="56" t="s">
        <v>46</v>
      </c>
    </row>
    <row r="132" spans="1:2" ht="17.25" x14ac:dyDescent="0.3">
      <c r="A132" s="59">
        <v>180</v>
      </c>
      <c r="B132" s="56" t="s">
        <v>120</v>
      </c>
    </row>
    <row r="133" spans="1:2" ht="17.25" x14ac:dyDescent="0.3">
      <c r="A133" s="59">
        <v>181</v>
      </c>
      <c r="B133" s="56" t="s">
        <v>309</v>
      </c>
    </row>
    <row r="134" spans="1:2" ht="17.25" x14ac:dyDescent="0.3">
      <c r="A134" s="59">
        <v>182</v>
      </c>
      <c r="B134" s="56" t="s">
        <v>338</v>
      </c>
    </row>
    <row r="135" spans="1:2" ht="17.25" x14ac:dyDescent="0.3">
      <c r="A135" s="59">
        <v>183</v>
      </c>
      <c r="B135" s="56" t="s">
        <v>61</v>
      </c>
    </row>
    <row r="136" spans="1:2" ht="17.25" x14ac:dyDescent="0.3">
      <c r="A136" s="59">
        <v>184</v>
      </c>
      <c r="B136" s="56" t="s">
        <v>159</v>
      </c>
    </row>
    <row r="137" spans="1:2" ht="17.25" x14ac:dyDescent="0.3">
      <c r="A137" s="59">
        <v>185</v>
      </c>
      <c r="B137" s="56" t="s">
        <v>110</v>
      </c>
    </row>
    <row r="138" spans="1:2" ht="17.25" x14ac:dyDescent="0.3">
      <c r="A138" s="59">
        <v>186</v>
      </c>
      <c r="B138" s="56" t="s">
        <v>109</v>
      </c>
    </row>
    <row r="139" spans="1:2" ht="17.25" x14ac:dyDescent="0.3">
      <c r="A139" s="59">
        <v>187</v>
      </c>
      <c r="B139" s="56" t="s">
        <v>417</v>
      </c>
    </row>
    <row r="140" spans="1:2" ht="17.25" x14ac:dyDescent="0.3">
      <c r="A140" s="59">
        <v>188</v>
      </c>
      <c r="B140" s="56" t="s">
        <v>355</v>
      </c>
    </row>
    <row r="141" spans="1:2" ht="17.25" x14ac:dyDescent="0.3">
      <c r="A141" s="59">
        <v>189</v>
      </c>
      <c r="B141" s="56" t="s">
        <v>125</v>
      </c>
    </row>
    <row r="142" spans="1:2" ht="17.25" x14ac:dyDescent="0.3">
      <c r="A142" s="59">
        <v>190</v>
      </c>
      <c r="B142" s="56" t="s">
        <v>320</v>
      </c>
    </row>
    <row r="143" spans="1:2" ht="17.25" x14ac:dyDescent="0.3">
      <c r="A143" s="59">
        <v>191</v>
      </c>
      <c r="B143" s="56" t="s">
        <v>413</v>
      </c>
    </row>
    <row r="144" spans="1:2" ht="17.25" x14ac:dyDescent="0.3">
      <c r="A144" s="59">
        <v>192</v>
      </c>
      <c r="B144" s="56" t="s">
        <v>375</v>
      </c>
    </row>
    <row r="145" spans="1:2" ht="17.25" x14ac:dyDescent="0.3">
      <c r="A145" s="59">
        <v>193</v>
      </c>
      <c r="B145" s="56" t="s">
        <v>383</v>
      </c>
    </row>
    <row r="146" spans="1:2" ht="17.25" x14ac:dyDescent="0.3">
      <c r="A146" s="59">
        <v>194</v>
      </c>
      <c r="B146" s="56" t="s">
        <v>116</v>
      </c>
    </row>
    <row r="147" spans="1:2" ht="17.25" x14ac:dyDescent="0.3">
      <c r="A147" s="59">
        <v>195</v>
      </c>
      <c r="B147" s="56" t="s">
        <v>103</v>
      </c>
    </row>
    <row r="148" spans="1:2" ht="17.25" x14ac:dyDescent="0.3">
      <c r="A148" s="59">
        <v>196</v>
      </c>
      <c r="B148" s="56" t="s">
        <v>267</v>
      </c>
    </row>
    <row r="149" spans="1:2" ht="17.25" x14ac:dyDescent="0.3">
      <c r="A149" s="59">
        <v>197</v>
      </c>
      <c r="B149" s="56" t="s">
        <v>344</v>
      </c>
    </row>
    <row r="150" spans="1:2" ht="17.25" x14ac:dyDescent="0.3">
      <c r="A150" s="59">
        <v>198</v>
      </c>
      <c r="B150" s="56" t="s">
        <v>332</v>
      </c>
    </row>
    <row r="151" spans="1:2" ht="17.25" x14ac:dyDescent="0.3">
      <c r="A151" s="59">
        <v>199</v>
      </c>
      <c r="B151" s="56" t="s">
        <v>84</v>
      </c>
    </row>
    <row r="152" spans="1:2" ht="17.25" x14ac:dyDescent="0.3">
      <c r="A152" s="59">
        <v>202</v>
      </c>
      <c r="B152" s="56" t="s">
        <v>93</v>
      </c>
    </row>
    <row r="153" spans="1:2" ht="17.25" x14ac:dyDescent="0.3">
      <c r="A153" s="59">
        <v>203</v>
      </c>
      <c r="B153" s="57" t="s">
        <v>419</v>
      </c>
    </row>
    <row r="154" spans="1:2" ht="17.25" x14ac:dyDescent="0.3">
      <c r="A154" s="59">
        <v>204</v>
      </c>
      <c r="B154" s="56" t="s">
        <v>9</v>
      </c>
    </row>
    <row r="155" spans="1:2" ht="17.25" x14ac:dyDescent="0.3">
      <c r="A155" s="59">
        <v>205</v>
      </c>
      <c r="B155" s="56" t="s">
        <v>146</v>
      </c>
    </row>
    <row r="156" spans="1:2" ht="17.25" x14ac:dyDescent="0.3">
      <c r="A156" s="59">
        <v>206</v>
      </c>
      <c r="B156" s="57" t="s">
        <v>425</v>
      </c>
    </row>
    <row r="157" spans="1:2" ht="17.25" x14ac:dyDescent="0.3">
      <c r="A157" s="59">
        <v>207</v>
      </c>
      <c r="B157" s="56" t="s">
        <v>161</v>
      </c>
    </row>
    <row r="158" spans="1:2" ht="17.25" x14ac:dyDescent="0.3">
      <c r="A158" s="59">
        <v>208</v>
      </c>
      <c r="B158" s="56" t="s">
        <v>145</v>
      </c>
    </row>
    <row r="159" spans="1:2" ht="17.25" x14ac:dyDescent="0.3">
      <c r="A159" s="59">
        <v>209</v>
      </c>
      <c r="B159" s="56" t="s">
        <v>170</v>
      </c>
    </row>
    <row r="160" spans="1:2" ht="17.25" x14ac:dyDescent="0.3">
      <c r="A160" s="59">
        <v>210</v>
      </c>
      <c r="B160" s="56" t="s">
        <v>169</v>
      </c>
    </row>
    <row r="161" spans="1:2" ht="17.25" x14ac:dyDescent="0.3">
      <c r="A161" s="59">
        <v>211</v>
      </c>
      <c r="B161" s="56" t="s">
        <v>416</v>
      </c>
    </row>
    <row r="162" spans="1:2" ht="17.25" x14ac:dyDescent="0.3">
      <c r="A162" s="59">
        <v>212</v>
      </c>
      <c r="B162" s="56" t="s">
        <v>298</v>
      </c>
    </row>
    <row r="163" spans="1:2" ht="17.25" x14ac:dyDescent="0.3">
      <c r="A163" s="59">
        <v>213</v>
      </c>
      <c r="B163" s="56" t="s">
        <v>265</v>
      </c>
    </row>
    <row r="164" spans="1:2" ht="17.25" x14ac:dyDescent="0.3">
      <c r="A164" s="59">
        <v>214</v>
      </c>
      <c r="B164" s="56" t="s">
        <v>261</v>
      </c>
    </row>
    <row r="165" spans="1:2" ht="17.25" x14ac:dyDescent="0.3">
      <c r="A165" s="59">
        <v>215</v>
      </c>
      <c r="B165" s="56" t="s">
        <v>341</v>
      </c>
    </row>
    <row r="166" spans="1:2" ht="17.25" x14ac:dyDescent="0.3">
      <c r="A166" s="59">
        <v>216</v>
      </c>
      <c r="B166" s="56" t="s">
        <v>95</v>
      </c>
    </row>
    <row r="167" spans="1:2" ht="17.25" x14ac:dyDescent="0.3">
      <c r="A167" s="59">
        <v>217</v>
      </c>
      <c r="B167" s="56" t="s">
        <v>124</v>
      </c>
    </row>
    <row r="168" spans="1:2" ht="17.25" x14ac:dyDescent="0.3">
      <c r="A168" s="59">
        <v>218</v>
      </c>
      <c r="B168" s="56" t="s">
        <v>131</v>
      </c>
    </row>
    <row r="169" spans="1:2" ht="17.25" x14ac:dyDescent="0.3">
      <c r="A169" s="59">
        <v>219</v>
      </c>
      <c r="B169" s="56" t="s">
        <v>113</v>
      </c>
    </row>
    <row r="170" spans="1:2" ht="17.25" x14ac:dyDescent="0.3">
      <c r="A170" s="59">
        <v>220</v>
      </c>
      <c r="B170" s="56" t="s">
        <v>291</v>
      </c>
    </row>
    <row r="171" spans="1:2" ht="17.25" x14ac:dyDescent="0.3">
      <c r="A171" s="59">
        <v>221</v>
      </c>
      <c r="B171" s="56" t="s">
        <v>377</v>
      </c>
    </row>
    <row r="172" spans="1:2" ht="17.25" x14ac:dyDescent="0.3">
      <c r="A172" s="59">
        <v>222</v>
      </c>
      <c r="B172" s="56" t="s">
        <v>303</v>
      </c>
    </row>
    <row r="173" spans="1:2" ht="17.25" x14ac:dyDescent="0.3">
      <c r="A173" s="59">
        <v>223</v>
      </c>
      <c r="B173" s="56" t="s">
        <v>6</v>
      </c>
    </row>
    <row r="174" spans="1:2" ht="17.25" x14ac:dyDescent="0.3">
      <c r="A174" s="59">
        <v>224</v>
      </c>
      <c r="B174" s="56" t="s">
        <v>314</v>
      </c>
    </row>
    <row r="175" spans="1:2" ht="17.25" x14ac:dyDescent="0.3">
      <c r="A175" s="59">
        <v>225</v>
      </c>
      <c r="B175" s="56" t="s">
        <v>315</v>
      </c>
    </row>
    <row r="176" spans="1:2" ht="17.25" x14ac:dyDescent="0.3">
      <c r="A176" s="59">
        <v>226</v>
      </c>
      <c r="B176" s="56" t="s">
        <v>415</v>
      </c>
    </row>
    <row r="177" spans="1:2" ht="17.25" x14ac:dyDescent="0.3">
      <c r="A177" s="59">
        <v>227</v>
      </c>
      <c r="B177" s="56" t="s">
        <v>283</v>
      </c>
    </row>
    <row r="178" spans="1:2" ht="17.25" x14ac:dyDescent="0.3">
      <c r="A178" s="59">
        <v>228</v>
      </c>
      <c r="B178" s="56" t="s">
        <v>99</v>
      </c>
    </row>
    <row r="179" spans="1:2" ht="17.25" x14ac:dyDescent="0.3">
      <c r="A179" s="59">
        <v>230</v>
      </c>
      <c r="B179" s="56" t="s">
        <v>322</v>
      </c>
    </row>
    <row r="180" spans="1:2" ht="17.25" x14ac:dyDescent="0.3">
      <c r="A180" s="59">
        <v>231</v>
      </c>
      <c r="B180" s="56" t="s">
        <v>321</v>
      </c>
    </row>
    <row r="181" spans="1:2" ht="17.25" x14ac:dyDescent="0.3">
      <c r="A181" s="59">
        <v>232</v>
      </c>
      <c r="B181" s="56" t="s">
        <v>63</v>
      </c>
    </row>
    <row r="182" spans="1:2" ht="17.25" x14ac:dyDescent="0.3">
      <c r="A182" s="59">
        <v>233</v>
      </c>
      <c r="B182" s="56" t="s">
        <v>378</v>
      </c>
    </row>
    <row r="183" spans="1:2" ht="17.25" x14ac:dyDescent="0.3">
      <c r="A183" s="59">
        <v>234</v>
      </c>
      <c r="B183" s="56" t="s">
        <v>319</v>
      </c>
    </row>
    <row r="184" spans="1:2" ht="17.25" x14ac:dyDescent="0.3">
      <c r="A184" s="59">
        <v>235</v>
      </c>
      <c r="B184" s="56" t="s">
        <v>414</v>
      </c>
    </row>
    <row r="185" spans="1:2" ht="17.25" x14ac:dyDescent="0.3">
      <c r="A185" s="59">
        <v>236</v>
      </c>
      <c r="B185" s="56" t="s">
        <v>311</v>
      </c>
    </row>
    <row r="186" spans="1:2" ht="17.25" x14ac:dyDescent="0.3">
      <c r="A186" s="59">
        <v>237</v>
      </c>
      <c r="B186" s="57" t="s">
        <v>421</v>
      </c>
    </row>
    <row r="187" spans="1:2" ht="17.25" x14ac:dyDescent="0.3">
      <c r="A187" s="59">
        <v>238</v>
      </c>
      <c r="B187" s="57" t="s">
        <v>420</v>
      </c>
    </row>
    <row r="188" spans="1:2" ht="17.25" x14ac:dyDescent="0.3">
      <c r="A188" s="59">
        <v>239</v>
      </c>
      <c r="B188" s="56" t="s">
        <v>106</v>
      </c>
    </row>
    <row r="189" spans="1:2" ht="17.25" x14ac:dyDescent="0.3">
      <c r="A189" s="59">
        <v>243</v>
      </c>
      <c r="B189" s="56" t="s">
        <v>156</v>
      </c>
    </row>
    <row r="190" spans="1:2" ht="17.25" x14ac:dyDescent="0.3">
      <c r="A190" s="59">
        <v>244</v>
      </c>
      <c r="B190" s="56" t="s">
        <v>348</v>
      </c>
    </row>
    <row r="191" spans="1:2" ht="17.25" x14ac:dyDescent="0.3">
      <c r="A191" s="59">
        <v>245</v>
      </c>
      <c r="B191" s="56" t="s">
        <v>387</v>
      </c>
    </row>
    <row r="192" spans="1:2" ht="17.25" x14ac:dyDescent="0.3">
      <c r="A192" s="59">
        <v>246</v>
      </c>
      <c r="B192" s="56" t="s">
        <v>385</v>
      </c>
    </row>
    <row r="193" spans="1:2" ht="17.25" x14ac:dyDescent="0.3">
      <c r="A193" s="59">
        <v>247</v>
      </c>
      <c r="B193" s="56" t="s">
        <v>168</v>
      </c>
    </row>
    <row r="194" spans="1:2" ht="17.25" x14ac:dyDescent="0.3">
      <c r="A194" s="59">
        <v>248</v>
      </c>
      <c r="B194" s="56" t="s">
        <v>389</v>
      </c>
    </row>
    <row r="195" spans="1:2" ht="17.25" x14ac:dyDescent="0.3">
      <c r="A195" s="59">
        <v>251</v>
      </c>
      <c r="B195" s="56" t="s">
        <v>381</v>
      </c>
    </row>
    <row r="196" spans="1:2" ht="17.25" x14ac:dyDescent="0.3">
      <c r="A196" s="59">
        <v>252</v>
      </c>
      <c r="B196" s="56" t="s">
        <v>370</v>
      </c>
    </row>
    <row r="197" spans="1:2" ht="17.25" x14ac:dyDescent="0.3">
      <c r="A197" s="59">
        <v>253</v>
      </c>
      <c r="B197" s="56" t="s">
        <v>358</v>
      </c>
    </row>
    <row r="198" spans="1:2" ht="17.25" x14ac:dyDescent="0.3">
      <c r="A198" s="59">
        <v>254</v>
      </c>
      <c r="B198" s="56" t="s">
        <v>277</v>
      </c>
    </row>
    <row r="199" spans="1:2" ht="17.25" x14ac:dyDescent="0.3">
      <c r="A199" s="59">
        <v>255</v>
      </c>
      <c r="B199" s="56" t="s">
        <v>142</v>
      </c>
    </row>
    <row r="200" spans="1:2" ht="17.25" x14ac:dyDescent="0.3">
      <c r="A200" s="59">
        <v>256</v>
      </c>
      <c r="B200" s="56" t="s">
        <v>88</v>
      </c>
    </row>
    <row r="201" spans="1:2" ht="17.25" x14ac:dyDescent="0.3">
      <c r="A201" s="59">
        <v>257</v>
      </c>
      <c r="B201" s="56" t="s">
        <v>364</v>
      </c>
    </row>
    <row r="202" spans="1:2" ht="17.25" x14ac:dyDescent="0.3">
      <c r="A202" s="59">
        <v>258</v>
      </c>
      <c r="B202" s="56" t="s">
        <v>380</v>
      </c>
    </row>
    <row r="203" spans="1:2" ht="17.25" x14ac:dyDescent="0.3">
      <c r="A203" s="59">
        <v>259</v>
      </c>
      <c r="B203" s="56" t="s">
        <v>272</v>
      </c>
    </row>
    <row r="204" spans="1:2" ht="17.25" x14ac:dyDescent="0.3">
      <c r="A204" s="59">
        <v>260</v>
      </c>
      <c r="B204" s="56" t="s">
        <v>308</v>
      </c>
    </row>
    <row r="205" spans="1:2" ht="17.25" x14ac:dyDescent="0.3">
      <c r="A205" s="59">
        <v>261</v>
      </c>
      <c r="B205" s="56" t="s">
        <v>360</v>
      </c>
    </row>
    <row r="206" spans="1:2" ht="17.25" x14ac:dyDescent="0.3">
      <c r="A206" s="59">
        <v>262</v>
      </c>
      <c r="B206" s="56" t="s">
        <v>379</v>
      </c>
    </row>
    <row r="207" spans="1:2" ht="17.25" x14ac:dyDescent="0.3">
      <c r="A207" s="59">
        <v>263</v>
      </c>
      <c r="B207" s="56" t="s">
        <v>367</v>
      </c>
    </row>
    <row r="208" spans="1:2" ht="17.25" x14ac:dyDescent="0.3">
      <c r="A208" s="59">
        <v>264</v>
      </c>
      <c r="B208" s="56" t="s">
        <v>49</v>
      </c>
    </row>
    <row r="209" spans="1:2" ht="17.25" x14ac:dyDescent="0.3">
      <c r="A209" s="59">
        <v>265</v>
      </c>
      <c r="B209" s="56" t="s">
        <v>5</v>
      </c>
    </row>
    <row r="210" spans="1:2" ht="17.25" x14ac:dyDescent="0.3">
      <c r="A210" s="59">
        <v>266</v>
      </c>
      <c r="B210" s="56" t="s">
        <v>143</v>
      </c>
    </row>
    <row r="211" spans="1:2" ht="17.25" x14ac:dyDescent="0.3">
      <c r="A211" s="59">
        <v>267</v>
      </c>
      <c r="B211" s="56" t="s">
        <v>4</v>
      </c>
    </row>
    <row r="212" spans="1:2" ht="17.25" x14ac:dyDescent="0.3">
      <c r="A212" s="59">
        <v>268</v>
      </c>
      <c r="B212" s="56" t="s">
        <v>454</v>
      </c>
    </row>
    <row r="213" spans="1:2" ht="17.25" x14ac:dyDescent="0.3">
      <c r="A213" s="59">
        <v>269</v>
      </c>
      <c r="B213" s="56" t="s">
        <v>288</v>
      </c>
    </row>
    <row r="214" spans="1:2" ht="17.25" x14ac:dyDescent="0.3">
      <c r="A214" s="59">
        <v>270</v>
      </c>
      <c r="B214" s="56" t="s">
        <v>108</v>
      </c>
    </row>
    <row r="215" spans="1:2" ht="17.25" x14ac:dyDescent="0.3">
      <c r="A215" s="59">
        <v>271</v>
      </c>
      <c r="B215" s="56" t="s">
        <v>107</v>
      </c>
    </row>
    <row r="216" spans="1:2" ht="17.25" x14ac:dyDescent="0.3">
      <c r="A216" s="59">
        <v>272</v>
      </c>
      <c r="B216" s="56" t="s">
        <v>313</v>
      </c>
    </row>
    <row r="217" spans="1:2" ht="17.25" x14ac:dyDescent="0.3">
      <c r="A217" s="59">
        <v>273</v>
      </c>
      <c r="B217" s="56" t="s">
        <v>184</v>
      </c>
    </row>
    <row r="218" spans="1:2" ht="17.25" x14ac:dyDescent="0.3">
      <c r="A218" s="59">
        <v>274</v>
      </c>
      <c r="B218" s="56" t="s">
        <v>343</v>
      </c>
    </row>
    <row r="219" spans="1:2" ht="17.25" x14ac:dyDescent="0.3">
      <c r="A219" s="59">
        <v>275</v>
      </c>
      <c r="B219" s="56" t="s">
        <v>382</v>
      </c>
    </row>
    <row r="220" spans="1:2" ht="17.25" x14ac:dyDescent="0.3">
      <c r="A220" s="59">
        <v>276</v>
      </c>
      <c r="B220" s="56" t="s">
        <v>144</v>
      </c>
    </row>
    <row r="221" spans="1:2" ht="17.25" x14ac:dyDescent="0.3">
      <c r="A221" s="59">
        <v>277</v>
      </c>
      <c r="B221" s="56" t="s">
        <v>148</v>
      </c>
    </row>
    <row r="222" spans="1:2" ht="17.25" x14ac:dyDescent="0.3">
      <c r="A222" s="59">
        <v>278</v>
      </c>
      <c r="B222" s="57" t="s">
        <v>422</v>
      </c>
    </row>
    <row r="223" spans="1:2" ht="17.25" x14ac:dyDescent="0.3">
      <c r="A223" s="59">
        <v>279</v>
      </c>
      <c r="B223" s="56" t="s">
        <v>362</v>
      </c>
    </row>
    <row r="224" spans="1:2" ht="17.25" x14ac:dyDescent="0.3">
      <c r="A224" s="59">
        <v>280</v>
      </c>
      <c r="B224" s="56" t="s">
        <v>25</v>
      </c>
    </row>
    <row r="225" spans="1:2" ht="17.25" x14ac:dyDescent="0.3">
      <c r="A225" s="59">
        <v>281</v>
      </c>
      <c r="B225" s="56" t="s">
        <v>176</v>
      </c>
    </row>
    <row r="226" spans="1:2" ht="17.25" x14ac:dyDescent="0.3">
      <c r="A226" s="59">
        <v>282</v>
      </c>
      <c r="B226" s="56" t="s">
        <v>371</v>
      </c>
    </row>
    <row r="227" spans="1:2" ht="17.25" x14ac:dyDescent="0.3">
      <c r="A227" s="59">
        <v>283</v>
      </c>
      <c r="B227" s="56" t="s">
        <v>376</v>
      </c>
    </row>
    <row r="228" spans="1:2" ht="17.25" x14ac:dyDescent="0.3">
      <c r="A228" s="59">
        <v>284</v>
      </c>
      <c r="B228" s="56" t="s">
        <v>373</v>
      </c>
    </row>
    <row r="229" spans="1:2" ht="17.25" x14ac:dyDescent="0.3">
      <c r="A229" s="59">
        <v>285</v>
      </c>
      <c r="B229" s="57" t="s">
        <v>423</v>
      </c>
    </row>
    <row r="230" spans="1:2" ht="17.25" x14ac:dyDescent="0.3">
      <c r="A230" s="59">
        <v>286</v>
      </c>
      <c r="B230" s="56" t="s">
        <v>1</v>
      </c>
    </row>
    <row r="231" spans="1:2" ht="17.25" x14ac:dyDescent="0.3">
      <c r="A231" s="59">
        <v>287</v>
      </c>
      <c r="B231" s="56" t="s">
        <v>128</v>
      </c>
    </row>
    <row r="232" spans="1:2" ht="17.25" x14ac:dyDescent="0.3">
      <c r="A232" s="59">
        <v>287</v>
      </c>
      <c r="B232" s="56" t="s">
        <v>3</v>
      </c>
    </row>
    <row r="233" spans="1:2" ht="17.25" x14ac:dyDescent="0.3">
      <c r="A233" s="59">
        <v>288</v>
      </c>
      <c r="B233" s="56" t="s">
        <v>296</v>
      </c>
    </row>
    <row r="234" spans="1:2" ht="17.25" x14ac:dyDescent="0.3">
      <c r="A234" s="59">
        <v>289</v>
      </c>
      <c r="B234" s="56" t="s">
        <v>33</v>
      </c>
    </row>
    <row r="235" spans="1:2" ht="17.25" x14ac:dyDescent="0.3">
      <c r="A235" s="59">
        <v>290</v>
      </c>
      <c r="B235" s="56" t="s">
        <v>374</v>
      </c>
    </row>
    <row r="236" spans="1:2" ht="17.25" x14ac:dyDescent="0.3">
      <c r="A236" s="59">
        <v>291</v>
      </c>
      <c r="B236" s="56" t="s">
        <v>317</v>
      </c>
    </row>
    <row r="237" spans="1:2" ht="17.25" x14ac:dyDescent="0.3">
      <c r="A237" s="59">
        <v>292</v>
      </c>
      <c r="B237" s="56" t="s">
        <v>318</v>
      </c>
    </row>
    <row r="238" spans="1:2" ht="17.25" x14ac:dyDescent="0.3">
      <c r="A238" s="59">
        <v>293</v>
      </c>
      <c r="B238" s="56" t="s">
        <v>312</v>
      </c>
    </row>
    <row r="239" spans="1:2" ht="17.25" x14ac:dyDescent="0.3">
      <c r="A239" s="59">
        <v>294</v>
      </c>
      <c r="B239" s="56" t="s">
        <v>45</v>
      </c>
    </row>
    <row r="240" spans="1:2" ht="17.25" x14ac:dyDescent="0.3">
      <c r="A240" s="59">
        <v>295</v>
      </c>
      <c r="B240" s="56" t="s">
        <v>418</v>
      </c>
    </row>
    <row r="241" spans="1:2" ht="17.25" x14ac:dyDescent="0.3">
      <c r="A241" s="59">
        <v>296</v>
      </c>
      <c r="B241" s="56" t="s">
        <v>386</v>
      </c>
    </row>
    <row r="242" spans="1:2" ht="17.25" x14ac:dyDescent="0.3">
      <c r="A242" s="59">
        <v>297</v>
      </c>
      <c r="B242" s="56" t="s">
        <v>294</v>
      </c>
    </row>
    <row r="243" spans="1:2" ht="17.25" x14ac:dyDescent="0.3">
      <c r="A243" s="59">
        <v>298</v>
      </c>
      <c r="B243" s="56" t="s">
        <v>68</v>
      </c>
    </row>
    <row r="244" spans="1:2" ht="17.25" x14ac:dyDescent="0.3">
      <c r="A244" s="59">
        <v>299</v>
      </c>
      <c r="B244" s="56" t="s">
        <v>372</v>
      </c>
    </row>
    <row r="245" spans="1:2" ht="17.25" x14ac:dyDescent="0.3">
      <c r="A245" s="59">
        <v>303</v>
      </c>
      <c r="B245" s="56" t="s">
        <v>279</v>
      </c>
    </row>
    <row r="246" spans="1:2" ht="17.25" x14ac:dyDescent="0.3">
      <c r="A246" s="59">
        <v>304</v>
      </c>
      <c r="B246" s="56" t="s">
        <v>162</v>
      </c>
    </row>
    <row r="247" spans="1:2" ht="17.25" x14ac:dyDescent="0.3">
      <c r="A247" s="59">
        <v>305</v>
      </c>
      <c r="B247" s="56" t="s">
        <v>160</v>
      </c>
    </row>
    <row r="248" spans="1:2" ht="17.25" x14ac:dyDescent="0.3">
      <c r="A248" s="59">
        <v>306</v>
      </c>
      <c r="B248" s="56" t="s">
        <v>21</v>
      </c>
    </row>
    <row r="249" spans="1:2" ht="17.25" x14ac:dyDescent="0.3">
      <c r="A249" s="59">
        <v>307</v>
      </c>
      <c r="B249" s="56" t="s">
        <v>264</v>
      </c>
    </row>
    <row r="250" spans="1:2" ht="17.25" x14ac:dyDescent="0.3">
      <c r="A250" s="59">
        <v>308</v>
      </c>
      <c r="B250" s="56" t="s">
        <v>228</v>
      </c>
    </row>
    <row r="251" spans="1:2" ht="17.25" x14ac:dyDescent="0.3">
      <c r="A251" s="59">
        <v>309</v>
      </c>
      <c r="B251" s="56" t="s">
        <v>105</v>
      </c>
    </row>
    <row r="252" spans="1:2" ht="17.25" x14ac:dyDescent="0.3">
      <c r="A252" s="59">
        <v>312</v>
      </c>
      <c r="B252" s="57" t="s">
        <v>424</v>
      </c>
    </row>
    <row r="253" spans="1:2" ht="17.25" x14ac:dyDescent="0.3">
      <c r="A253" s="59">
        <v>313</v>
      </c>
      <c r="B253" s="56" t="s">
        <v>305</v>
      </c>
    </row>
    <row r="254" spans="1:2" ht="17.25" x14ac:dyDescent="0.3">
      <c r="A254" s="59">
        <v>315</v>
      </c>
      <c r="B254" s="56" t="s">
        <v>327</v>
      </c>
    </row>
    <row r="255" spans="1:2" ht="17.25" x14ac:dyDescent="0.3">
      <c r="A255" s="59">
        <v>316</v>
      </c>
      <c r="B255" s="56" t="s">
        <v>347</v>
      </c>
    </row>
    <row r="256" spans="1:2" ht="17.25" x14ac:dyDescent="0.3">
      <c r="A256" s="59">
        <v>356</v>
      </c>
      <c r="B256" s="57" t="s">
        <v>450</v>
      </c>
    </row>
    <row r="257" spans="1:2" ht="17.25" x14ac:dyDescent="0.3">
      <c r="A257" s="59">
        <v>357</v>
      </c>
      <c r="B257" s="56" t="s">
        <v>350</v>
      </c>
    </row>
    <row r="258" spans="1:2" ht="17.25" x14ac:dyDescent="0.3">
      <c r="A258" s="59">
        <v>358</v>
      </c>
      <c r="B258" s="56" t="s">
        <v>444</v>
      </c>
    </row>
    <row r="259" spans="1:2" ht="17.25" x14ac:dyDescent="0.3">
      <c r="A259" s="59">
        <v>359</v>
      </c>
      <c r="B259" s="56" t="s">
        <v>368</v>
      </c>
    </row>
    <row r="260" spans="1:2" ht="17.25" x14ac:dyDescent="0.3">
      <c r="A260" s="59">
        <v>360</v>
      </c>
      <c r="B260" s="56" t="s">
        <v>411</v>
      </c>
    </row>
    <row r="261" spans="1:2" ht="17.25" x14ac:dyDescent="0.3">
      <c r="A261" s="59">
        <v>361</v>
      </c>
      <c r="B261" s="56" t="s">
        <v>410</v>
      </c>
    </row>
    <row r="262" spans="1:2" ht="17.25" x14ac:dyDescent="0.3">
      <c r="A262" s="59">
        <v>362</v>
      </c>
      <c r="B262" s="56" t="s">
        <v>90</v>
      </c>
    </row>
    <row r="263" spans="1:2" ht="17.25" x14ac:dyDescent="0.3">
      <c r="A263" s="59">
        <v>363</v>
      </c>
      <c r="B263" s="56" t="s">
        <v>409</v>
      </c>
    </row>
    <row r="264" spans="1:2" ht="17.25" x14ac:dyDescent="0.3">
      <c r="A264" s="59">
        <v>364</v>
      </c>
      <c r="B264" s="56" t="s">
        <v>408</v>
      </c>
    </row>
    <row r="265" spans="1:2" ht="17.25" x14ac:dyDescent="0.3">
      <c r="A265" s="59">
        <v>368</v>
      </c>
      <c r="B265" s="56" t="s">
        <v>407</v>
      </c>
    </row>
    <row r="266" spans="1:2" ht="17.25" x14ac:dyDescent="0.3">
      <c r="A266" s="59">
        <v>369</v>
      </c>
      <c r="B266" s="56" t="s">
        <v>346</v>
      </c>
    </row>
    <row r="267" spans="1:2" ht="17.25" x14ac:dyDescent="0.3">
      <c r="A267" s="59">
        <v>371</v>
      </c>
      <c r="B267" s="56" t="s">
        <v>345</v>
      </c>
    </row>
    <row r="268" spans="1:2" ht="17.25" x14ac:dyDescent="0.3">
      <c r="A268" s="59">
        <v>372</v>
      </c>
      <c r="B268" s="56" t="s">
        <v>164</v>
      </c>
    </row>
    <row r="269" spans="1:2" ht="17.25" x14ac:dyDescent="0.3">
      <c r="A269" s="59">
        <v>373</v>
      </c>
      <c r="B269" s="56" t="s">
        <v>163</v>
      </c>
    </row>
    <row r="270" spans="1:2" ht="17.25" x14ac:dyDescent="0.3">
      <c r="A270" s="59">
        <v>374</v>
      </c>
      <c r="B270" s="56" t="s">
        <v>353</v>
      </c>
    </row>
    <row r="271" spans="1:2" ht="17.25" x14ac:dyDescent="0.3">
      <c r="A271" s="59">
        <v>376</v>
      </c>
      <c r="B271" s="56" t="s">
        <v>286</v>
      </c>
    </row>
    <row r="272" spans="1:2" ht="17.25" x14ac:dyDescent="0.3">
      <c r="A272" s="59">
        <v>379</v>
      </c>
      <c r="B272" s="56" t="s">
        <v>275</v>
      </c>
    </row>
    <row r="273" spans="1:2" ht="17.25" x14ac:dyDescent="0.3">
      <c r="A273" s="59">
        <v>380</v>
      </c>
      <c r="B273" s="56" t="s">
        <v>295</v>
      </c>
    </row>
    <row r="274" spans="1:2" ht="17.25" x14ac:dyDescent="0.3">
      <c r="A274" s="59">
        <v>381</v>
      </c>
      <c r="B274" s="56" t="s">
        <v>71</v>
      </c>
    </row>
    <row r="275" spans="1:2" ht="17.25" x14ac:dyDescent="0.3">
      <c r="A275" s="59">
        <v>382</v>
      </c>
      <c r="B275" s="56" t="s">
        <v>356</v>
      </c>
    </row>
    <row r="276" spans="1:2" ht="17.25" x14ac:dyDescent="0.3">
      <c r="A276" s="59">
        <v>383</v>
      </c>
      <c r="B276" s="56" t="s">
        <v>122</v>
      </c>
    </row>
    <row r="277" spans="1:2" ht="17.25" x14ac:dyDescent="0.3">
      <c r="A277" s="59">
        <v>384</v>
      </c>
      <c r="B277" s="56" t="s">
        <v>331</v>
      </c>
    </row>
    <row r="278" spans="1:2" ht="17.25" x14ac:dyDescent="0.3">
      <c r="A278" s="59">
        <v>385</v>
      </c>
      <c r="B278" s="56" t="s">
        <v>119</v>
      </c>
    </row>
    <row r="279" spans="1:2" ht="17.25" x14ac:dyDescent="0.3">
      <c r="A279" s="59">
        <v>386</v>
      </c>
      <c r="B279" s="56" t="s">
        <v>121</v>
      </c>
    </row>
    <row r="280" spans="1:2" ht="17.25" x14ac:dyDescent="0.3">
      <c r="A280" s="59">
        <v>387</v>
      </c>
      <c r="B280" s="56" t="s">
        <v>406</v>
      </c>
    </row>
    <row r="281" spans="1:2" ht="17.25" x14ac:dyDescent="0.3">
      <c r="A281" s="59">
        <v>388</v>
      </c>
      <c r="B281" s="56" t="s">
        <v>211</v>
      </c>
    </row>
    <row r="282" spans="1:2" ht="17.25" x14ac:dyDescent="0.3">
      <c r="A282" s="59">
        <v>389</v>
      </c>
      <c r="B282" s="56" t="s">
        <v>219</v>
      </c>
    </row>
    <row r="283" spans="1:2" ht="17.25" x14ac:dyDescent="0.3">
      <c r="A283" s="59">
        <v>390</v>
      </c>
      <c r="B283" s="56" t="s">
        <v>268</v>
      </c>
    </row>
    <row r="284" spans="1:2" ht="17.25" x14ac:dyDescent="0.3">
      <c r="A284" s="59">
        <v>391</v>
      </c>
      <c r="B284" s="56" t="s">
        <v>290</v>
      </c>
    </row>
    <row r="285" spans="1:2" ht="17.25" x14ac:dyDescent="0.3">
      <c r="A285" s="59">
        <v>392</v>
      </c>
      <c r="B285" s="56" t="s">
        <v>301</v>
      </c>
    </row>
    <row r="286" spans="1:2" ht="17.25" x14ac:dyDescent="0.3">
      <c r="A286" s="59">
        <v>393</v>
      </c>
      <c r="B286" s="56" t="s">
        <v>452</v>
      </c>
    </row>
    <row r="287" spans="1:2" ht="17.25" x14ac:dyDescent="0.3">
      <c r="A287" s="59">
        <v>394</v>
      </c>
      <c r="B287" s="56" t="s">
        <v>104</v>
      </c>
    </row>
    <row r="288" spans="1:2" ht="17.25" x14ac:dyDescent="0.3">
      <c r="A288" s="59">
        <v>395</v>
      </c>
      <c r="B288" s="56" t="s">
        <v>323</v>
      </c>
    </row>
    <row r="289" spans="1:2" ht="17.25" x14ac:dyDescent="0.3">
      <c r="A289" s="59">
        <v>396</v>
      </c>
      <c r="B289" s="56" t="s">
        <v>115</v>
      </c>
    </row>
    <row r="290" spans="1:2" ht="17.25" x14ac:dyDescent="0.3">
      <c r="A290" s="59">
        <v>397</v>
      </c>
      <c r="B290" s="56" t="s">
        <v>451</v>
      </c>
    </row>
    <row r="291" spans="1:2" ht="17.25" x14ac:dyDescent="0.3">
      <c r="A291" s="59">
        <v>398</v>
      </c>
      <c r="B291" s="56" t="s">
        <v>43</v>
      </c>
    </row>
    <row r="292" spans="1:2" ht="17.25" x14ac:dyDescent="0.3">
      <c r="A292" s="59">
        <v>399</v>
      </c>
      <c r="B292" s="56" t="s">
        <v>42</v>
      </c>
    </row>
    <row r="293" spans="1:2" ht="17.25" x14ac:dyDescent="0.3">
      <c r="A293" s="59">
        <v>400</v>
      </c>
      <c r="B293" s="56" t="s">
        <v>189</v>
      </c>
    </row>
    <row r="294" spans="1:2" ht="17.25" x14ac:dyDescent="0.3">
      <c r="A294" s="59"/>
      <c r="B294" s="56" t="s">
        <v>284</v>
      </c>
    </row>
    <row r="296" spans="1:2" x14ac:dyDescent="0.25">
      <c r="B296" s="64" t="s">
        <v>473</v>
      </c>
    </row>
  </sheetData>
  <autoFilter ref="A1:B294" xr:uid="{786468BB-52C3-45D7-8969-F058128EFB85}"/>
  <sortState xmlns:xlrd2="http://schemas.microsoft.com/office/spreadsheetml/2017/richdata2" ref="A2:B296">
    <sortCondition ref="A197:A296"/>
  </sortState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255ECC-002B-4464-8C3A-2184A1D0CC78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2832-AF91-42DA-B6D4-7F9F9730CAFF}">
  <sheetPr>
    <pageSetUpPr fitToPage="1"/>
  </sheetPr>
  <dimension ref="A1:D51"/>
  <sheetViews>
    <sheetView topLeftCell="A34" workbookViewId="0">
      <selection activeCell="F6" sqref="F6"/>
    </sheetView>
  </sheetViews>
  <sheetFormatPr baseColWidth="10" defaultColWidth="10.7109375" defaultRowHeight="15.75" x14ac:dyDescent="0.25"/>
  <cols>
    <col min="1" max="1" width="7.28515625" style="21" customWidth="1"/>
    <col min="2" max="2" width="37.85546875" customWidth="1"/>
    <col min="3" max="3" width="48.42578125" customWidth="1"/>
    <col min="4" max="4" width="23.42578125" customWidth="1"/>
  </cols>
  <sheetData>
    <row r="1" spans="1:4" ht="36" x14ac:dyDescent="0.55000000000000004">
      <c r="B1" s="30" t="s">
        <v>449</v>
      </c>
    </row>
    <row r="2" spans="1:4" ht="21" x14ac:dyDescent="0.35">
      <c r="A2" s="23" t="s">
        <v>404</v>
      </c>
      <c r="B2" s="33" t="s">
        <v>405</v>
      </c>
      <c r="C2" s="23" t="s">
        <v>445</v>
      </c>
      <c r="D2" s="23" t="s">
        <v>446</v>
      </c>
    </row>
    <row r="3" spans="1:4" ht="23.25" x14ac:dyDescent="0.35">
      <c r="A3" s="28">
        <v>368</v>
      </c>
      <c r="B3" s="26" t="s">
        <v>407</v>
      </c>
      <c r="C3" s="74">
        <v>1.6320254629629629</v>
      </c>
      <c r="D3" s="27">
        <v>1</v>
      </c>
    </row>
    <row r="4" spans="1:4" ht="23.25" x14ac:dyDescent="0.35">
      <c r="A4" s="28">
        <v>373</v>
      </c>
      <c r="B4" s="26" t="s">
        <v>163</v>
      </c>
      <c r="C4" s="74">
        <v>1.6946180555555557</v>
      </c>
      <c r="D4" s="27">
        <v>2</v>
      </c>
    </row>
    <row r="5" spans="1:4" ht="23.25" x14ac:dyDescent="0.35">
      <c r="A5" s="28">
        <v>363</v>
      </c>
      <c r="B5" s="26" t="s">
        <v>409</v>
      </c>
      <c r="C5" s="74">
        <v>1.6994791666666667</v>
      </c>
      <c r="D5" s="27">
        <v>3</v>
      </c>
    </row>
    <row r="6" spans="1:4" ht="23.25" x14ac:dyDescent="0.35">
      <c r="A6" s="28">
        <v>360</v>
      </c>
      <c r="B6" s="26" t="s">
        <v>411</v>
      </c>
      <c r="C6" s="74">
        <v>1.7126736111111109</v>
      </c>
      <c r="D6" s="27">
        <v>4</v>
      </c>
    </row>
    <row r="7" spans="1:4" ht="23.25" x14ac:dyDescent="0.35">
      <c r="A7" s="28">
        <v>392</v>
      </c>
      <c r="B7" s="26" t="s">
        <v>301</v>
      </c>
      <c r="C7" s="74">
        <v>1.7987384259259258</v>
      </c>
      <c r="D7" s="27">
        <v>5</v>
      </c>
    </row>
    <row r="8" spans="1:4" ht="23.25" x14ac:dyDescent="0.35">
      <c r="A8" s="28">
        <v>382</v>
      </c>
      <c r="B8" s="26" t="s">
        <v>356</v>
      </c>
      <c r="C8" s="74">
        <v>1.8107638888888891</v>
      </c>
      <c r="D8" s="27">
        <v>6</v>
      </c>
    </row>
    <row r="9" spans="1:4" ht="23.25" x14ac:dyDescent="0.35">
      <c r="A9" s="28">
        <v>389</v>
      </c>
      <c r="B9" s="26" t="s">
        <v>219</v>
      </c>
      <c r="C9" s="74">
        <v>1.8779513888888888</v>
      </c>
      <c r="D9" s="27">
        <v>7</v>
      </c>
    </row>
    <row r="10" spans="1:4" ht="23.25" x14ac:dyDescent="0.35">
      <c r="A10" s="81">
        <v>378</v>
      </c>
      <c r="B10" s="26" t="s">
        <v>475</v>
      </c>
      <c r="C10" s="74">
        <v>1.9328125</v>
      </c>
      <c r="D10" s="27">
        <v>8</v>
      </c>
    </row>
    <row r="11" spans="1:4" ht="23.25" x14ac:dyDescent="0.35">
      <c r="A11" s="28">
        <v>384</v>
      </c>
      <c r="B11" s="26" t="s">
        <v>331</v>
      </c>
      <c r="C11" s="74">
        <v>1.9702662037037035</v>
      </c>
      <c r="D11" s="27">
        <v>9</v>
      </c>
    </row>
    <row r="12" spans="1:4" ht="23.25" x14ac:dyDescent="0.35">
      <c r="A12" s="28">
        <v>359</v>
      </c>
      <c r="B12" s="26" t="s">
        <v>368</v>
      </c>
      <c r="C12" s="74">
        <v>1.9744328703703704</v>
      </c>
      <c r="D12" s="27">
        <v>10</v>
      </c>
    </row>
    <row r="13" spans="1:4" ht="23.25" x14ac:dyDescent="0.35">
      <c r="A13" s="28">
        <v>397</v>
      </c>
      <c r="B13" s="26" t="s">
        <v>451</v>
      </c>
      <c r="C13" s="74">
        <v>1.9924768518518519</v>
      </c>
      <c r="D13" s="27">
        <v>11</v>
      </c>
    </row>
    <row r="14" spans="1:4" ht="23.25" x14ac:dyDescent="0.35">
      <c r="A14" s="28">
        <v>387</v>
      </c>
      <c r="B14" s="26" t="s">
        <v>406</v>
      </c>
      <c r="C14" s="74">
        <v>1.9928240740740739</v>
      </c>
      <c r="D14" s="27">
        <v>12</v>
      </c>
    </row>
    <row r="15" spans="1:4" ht="23.25" x14ac:dyDescent="0.35">
      <c r="A15" s="38">
        <v>400</v>
      </c>
      <c r="B15" s="26" t="s">
        <v>189</v>
      </c>
      <c r="C15" s="74">
        <v>1.9932291666666666</v>
      </c>
      <c r="D15" s="27">
        <v>14</v>
      </c>
    </row>
    <row r="16" spans="1:4" ht="23.25" x14ac:dyDescent="0.35">
      <c r="A16" s="28">
        <v>362</v>
      </c>
      <c r="B16" s="26" t="s">
        <v>90</v>
      </c>
      <c r="C16" s="74">
        <v>2</v>
      </c>
      <c r="D16" s="27">
        <v>15</v>
      </c>
    </row>
    <row r="17" spans="1:4" ht="23.25" x14ac:dyDescent="0.35">
      <c r="A17" s="28">
        <v>391</v>
      </c>
      <c r="B17" s="26" t="s">
        <v>290</v>
      </c>
      <c r="C17" s="74">
        <v>2.0348958333333331</v>
      </c>
      <c r="D17" s="27">
        <v>16</v>
      </c>
    </row>
    <row r="18" spans="1:4" ht="23.25" x14ac:dyDescent="0.35">
      <c r="A18" s="28">
        <v>386</v>
      </c>
      <c r="B18" s="26" t="s">
        <v>121</v>
      </c>
      <c r="C18" s="74">
        <v>2.0425925925925927</v>
      </c>
      <c r="D18" s="27">
        <v>17</v>
      </c>
    </row>
    <row r="19" spans="1:4" ht="23.25" x14ac:dyDescent="0.35">
      <c r="A19" s="34">
        <v>72</v>
      </c>
      <c r="B19" s="26" t="s">
        <v>177</v>
      </c>
      <c r="C19" s="74">
        <v>2.0488425925925928</v>
      </c>
      <c r="D19" s="27">
        <v>18</v>
      </c>
    </row>
    <row r="20" spans="1:4" ht="24" thickBot="1" x14ac:dyDescent="0.4">
      <c r="A20" s="35">
        <v>385</v>
      </c>
      <c r="B20" s="26" t="s">
        <v>119</v>
      </c>
      <c r="C20" s="74">
        <v>2.1771990740740743</v>
      </c>
      <c r="D20" s="27">
        <v>19</v>
      </c>
    </row>
    <row r="21" spans="1:4" ht="24" thickBot="1" x14ac:dyDescent="0.4">
      <c r="A21" s="82">
        <v>177</v>
      </c>
      <c r="B21" s="36" t="s">
        <v>208</v>
      </c>
      <c r="C21" s="74">
        <v>2.1877083333333336</v>
      </c>
      <c r="D21" s="27">
        <v>20</v>
      </c>
    </row>
    <row r="22" spans="1:4" ht="23.25" x14ac:dyDescent="0.35">
      <c r="A22" s="37">
        <v>380</v>
      </c>
      <c r="B22" s="26" t="s">
        <v>295</v>
      </c>
      <c r="C22" s="74">
        <v>2.1952546296296296</v>
      </c>
      <c r="D22" s="27">
        <v>21</v>
      </c>
    </row>
    <row r="23" spans="1:4" ht="23.25" x14ac:dyDescent="0.35">
      <c r="A23" s="28">
        <v>358</v>
      </c>
      <c r="B23" s="26" t="s">
        <v>444</v>
      </c>
      <c r="C23" s="80">
        <v>2.2154050925925923</v>
      </c>
      <c r="D23" s="27">
        <v>22</v>
      </c>
    </row>
    <row r="24" spans="1:4" ht="23.25" x14ac:dyDescent="0.35">
      <c r="A24" s="28">
        <v>395</v>
      </c>
      <c r="B24" s="26" t="s">
        <v>323</v>
      </c>
      <c r="C24" s="74">
        <v>2.2376736111111111</v>
      </c>
      <c r="D24" s="27">
        <v>23</v>
      </c>
    </row>
    <row r="25" spans="1:4" ht="23.25" x14ac:dyDescent="0.35">
      <c r="A25" s="28">
        <v>388</v>
      </c>
      <c r="B25" s="26" t="s">
        <v>211</v>
      </c>
      <c r="C25" s="74">
        <v>2.2606365740740739</v>
      </c>
      <c r="D25" s="27">
        <v>24</v>
      </c>
    </row>
    <row r="26" spans="1:4" ht="23.25" x14ac:dyDescent="0.35">
      <c r="A26" s="28">
        <v>394</v>
      </c>
      <c r="B26" s="26" t="s">
        <v>104</v>
      </c>
      <c r="C26" s="74">
        <v>2.3917824074074074</v>
      </c>
      <c r="D26" s="27">
        <v>25</v>
      </c>
    </row>
    <row r="27" spans="1:4" ht="23.25" x14ac:dyDescent="0.35">
      <c r="A27" s="25">
        <v>356</v>
      </c>
      <c r="B27" s="29" t="s">
        <v>450</v>
      </c>
      <c r="C27" s="74">
        <v>2.3960069444444447</v>
      </c>
      <c r="D27" s="27">
        <v>26</v>
      </c>
    </row>
    <row r="28" spans="1:4" ht="23.25" x14ac:dyDescent="0.35">
      <c r="A28" s="28">
        <v>383</v>
      </c>
      <c r="B28" s="26" t="s">
        <v>122</v>
      </c>
      <c r="C28" s="74">
        <v>2.3990740740740741</v>
      </c>
      <c r="D28" s="27">
        <v>27</v>
      </c>
    </row>
    <row r="29" spans="1:4" ht="23.25" x14ac:dyDescent="0.35">
      <c r="A29" s="28">
        <v>396</v>
      </c>
      <c r="B29" s="26" t="s">
        <v>115</v>
      </c>
      <c r="C29" s="74">
        <v>2.4144675925925925</v>
      </c>
      <c r="D29" s="27">
        <v>28</v>
      </c>
    </row>
    <row r="30" spans="1:4" ht="23.25" x14ac:dyDescent="0.35">
      <c r="A30" s="28">
        <v>390</v>
      </c>
      <c r="B30" s="26" t="s">
        <v>268</v>
      </c>
      <c r="C30" s="75">
        <v>4.2048611111111113E-2</v>
      </c>
      <c r="D30" s="27">
        <v>29</v>
      </c>
    </row>
    <row r="31" spans="1:4" ht="23.25" x14ac:dyDescent="0.35">
      <c r="A31" s="28">
        <v>369</v>
      </c>
      <c r="B31" s="26" t="s">
        <v>346</v>
      </c>
      <c r="C31" s="75">
        <v>4.2152777777777782E-2</v>
      </c>
      <c r="D31" s="27">
        <v>30</v>
      </c>
    </row>
    <row r="32" spans="1:4" ht="23.25" x14ac:dyDescent="0.35">
      <c r="A32" s="28">
        <v>371</v>
      </c>
      <c r="B32" s="26" t="s">
        <v>345</v>
      </c>
      <c r="C32" s="75">
        <v>4.2175925925925922E-2</v>
      </c>
      <c r="D32" s="27">
        <v>30</v>
      </c>
    </row>
    <row r="33" spans="1:4" ht="23.25" x14ac:dyDescent="0.35">
      <c r="A33" s="28">
        <v>361</v>
      </c>
      <c r="B33" s="26" t="s">
        <v>410</v>
      </c>
      <c r="C33" s="75">
        <v>4.2256944444444444E-2</v>
      </c>
      <c r="D33" s="27">
        <v>31</v>
      </c>
    </row>
    <row r="34" spans="1:4" ht="23.25" x14ac:dyDescent="0.35">
      <c r="A34" s="28">
        <v>376</v>
      </c>
      <c r="B34" s="26" t="s">
        <v>286</v>
      </c>
      <c r="C34" s="75">
        <v>4.2476851851851849E-2</v>
      </c>
      <c r="D34" s="27">
        <v>32</v>
      </c>
    </row>
    <row r="35" spans="1:4" ht="23.25" x14ac:dyDescent="0.35">
      <c r="A35" s="28">
        <v>379</v>
      </c>
      <c r="B35" s="26" t="s">
        <v>284</v>
      </c>
      <c r="C35" s="75">
        <v>4.2500000000000003E-2</v>
      </c>
      <c r="D35" s="27">
        <v>33</v>
      </c>
    </row>
    <row r="36" spans="1:4" ht="23.25" x14ac:dyDescent="0.35">
      <c r="A36" s="28">
        <v>357</v>
      </c>
      <c r="B36" s="26" t="s">
        <v>350</v>
      </c>
      <c r="C36" s="75">
        <v>4.597222222222222E-2</v>
      </c>
      <c r="D36" s="27">
        <v>34</v>
      </c>
    </row>
    <row r="37" spans="1:4" ht="23.25" x14ac:dyDescent="0.35">
      <c r="A37" s="28">
        <v>398</v>
      </c>
      <c r="B37" s="26" t="s">
        <v>43</v>
      </c>
      <c r="C37" s="75">
        <v>6.3831018518518523E-2</v>
      </c>
      <c r="D37" s="27">
        <v>34</v>
      </c>
    </row>
    <row r="38" spans="1:4" ht="23.25" x14ac:dyDescent="0.35">
      <c r="A38" s="28">
        <v>399</v>
      </c>
      <c r="B38" s="26" t="s">
        <v>42</v>
      </c>
      <c r="C38" s="75">
        <v>6.3865740740740737E-2</v>
      </c>
      <c r="D38" s="27">
        <v>36</v>
      </c>
    </row>
    <row r="39" spans="1:4" ht="23.25" x14ac:dyDescent="0.35">
      <c r="A39" s="28">
        <v>364</v>
      </c>
      <c r="B39" s="26" t="s">
        <v>408</v>
      </c>
      <c r="C39" s="27"/>
      <c r="D39" s="27"/>
    </row>
    <row r="40" spans="1:4" ht="23.25" x14ac:dyDescent="0.35">
      <c r="A40" s="28">
        <v>372</v>
      </c>
      <c r="B40" s="26" t="s">
        <v>164</v>
      </c>
      <c r="C40" s="27"/>
      <c r="D40" s="27"/>
    </row>
    <row r="41" spans="1:4" ht="23.25" x14ac:dyDescent="0.35">
      <c r="A41" s="28">
        <v>374</v>
      </c>
      <c r="B41" s="26" t="s">
        <v>353</v>
      </c>
      <c r="C41" s="27"/>
      <c r="D41" s="27"/>
    </row>
    <row r="42" spans="1:4" ht="23.25" x14ac:dyDescent="0.35">
      <c r="A42" s="28">
        <v>381</v>
      </c>
      <c r="B42" s="26" t="s">
        <v>71</v>
      </c>
      <c r="C42" s="27"/>
      <c r="D42" s="27"/>
    </row>
    <row r="43" spans="1:4" ht="23.25" x14ac:dyDescent="0.35">
      <c r="A43" s="28">
        <v>393</v>
      </c>
      <c r="B43" s="26" t="s">
        <v>452</v>
      </c>
      <c r="C43" s="27"/>
      <c r="D43" s="27"/>
    </row>
    <row r="51" spans="2:2" ht="36" x14ac:dyDescent="0.55000000000000004">
      <c r="B51" s="30" t="s">
        <v>449</v>
      </c>
    </row>
  </sheetData>
  <sortState xmlns:xlrd2="http://schemas.microsoft.com/office/spreadsheetml/2017/richdata2" ref="A3:D51">
    <sortCondition ref="D11:D51"/>
  </sortState>
  <pageMargins left="0.7" right="0.7" top="0.75" bottom="0.75" header="0.3" footer="0.3"/>
  <pageSetup scale="77" fitToHeight="0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13A5-DC41-4F31-9F84-A64FDB5DF9D8}">
  <sheetPr>
    <pageSetUpPr fitToPage="1"/>
  </sheetPr>
  <dimension ref="A1:D97"/>
  <sheetViews>
    <sheetView topLeftCell="A25" workbookViewId="0">
      <selection activeCell="G87" sqref="G87"/>
    </sheetView>
  </sheetViews>
  <sheetFormatPr baseColWidth="10" defaultColWidth="10.7109375" defaultRowHeight="15.75" x14ac:dyDescent="0.25"/>
  <cols>
    <col min="1" max="1" width="6.28515625" style="19" customWidth="1"/>
    <col min="2" max="2" width="42.5703125" customWidth="1"/>
    <col min="3" max="3" width="30.5703125" customWidth="1"/>
    <col min="4" max="4" width="18" customWidth="1"/>
  </cols>
  <sheetData>
    <row r="1" spans="1:4" ht="67.5" customHeight="1" x14ac:dyDescent="0.5">
      <c r="A1" s="42"/>
      <c r="B1" s="46" t="s">
        <v>453</v>
      </c>
      <c r="C1" s="43"/>
      <c r="D1" s="83"/>
    </row>
    <row r="2" spans="1:4" s="39" customFormat="1" ht="21" x14ac:dyDescent="0.35">
      <c r="A2" s="44" t="s">
        <v>412</v>
      </c>
      <c r="B2" s="45" t="s">
        <v>405</v>
      </c>
      <c r="C2" s="44" t="s">
        <v>445</v>
      </c>
      <c r="D2" s="44" t="s">
        <v>446</v>
      </c>
    </row>
    <row r="3" spans="1:4" ht="23.25" x14ac:dyDescent="0.35">
      <c r="A3" s="26">
        <v>194</v>
      </c>
      <c r="B3" s="26" t="s">
        <v>116</v>
      </c>
      <c r="C3" s="75">
        <v>5.2499999999999998E-2</v>
      </c>
      <c r="D3" s="27">
        <v>1</v>
      </c>
    </row>
    <row r="4" spans="1:4" ht="23.25" x14ac:dyDescent="0.35">
      <c r="A4" s="26">
        <v>283</v>
      </c>
      <c r="B4" s="26" t="s">
        <v>376</v>
      </c>
      <c r="C4" s="75">
        <v>5.2650462962962961E-2</v>
      </c>
      <c r="D4" s="27">
        <v>2</v>
      </c>
    </row>
    <row r="5" spans="1:4" ht="23.25" x14ac:dyDescent="0.35">
      <c r="A5" s="26">
        <v>235</v>
      </c>
      <c r="B5" s="26" t="s">
        <v>414</v>
      </c>
      <c r="C5" s="75">
        <v>5.2662037037037035E-2</v>
      </c>
      <c r="D5" s="27">
        <v>3</v>
      </c>
    </row>
    <row r="6" spans="1:4" ht="23.25" x14ac:dyDescent="0.35">
      <c r="A6" s="26">
        <v>286</v>
      </c>
      <c r="B6" s="26" t="s">
        <v>1</v>
      </c>
      <c r="C6" s="75">
        <v>5.2777777777777778E-2</v>
      </c>
      <c r="D6" s="27">
        <v>4</v>
      </c>
    </row>
    <row r="7" spans="1:4" ht="23.25" x14ac:dyDescent="0.35">
      <c r="A7" s="26">
        <v>257</v>
      </c>
      <c r="B7" s="26" t="s">
        <v>364</v>
      </c>
      <c r="C7" s="75">
        <v>5.2835648148148145E-2</v>
      </c>
      <c r="D7" s="27">
        <v>5</v>
      </c>
    </row>
    <row r="8" spans="1:4" ht="23.25" x14ac:dyDescent="0.35">
      <c r="A8" s="26">
        <v>217</v>
      </c>
      <c r="B8" s="26" t="s">
        <v>124</v>
      </c>
      <c r="C8" s="75">
        <v>5.2951388888888888E-2</v>
      </c>
      <c r="D8" s="27">
        <v>6</v>
      </c>
    </row>
    <row r="9" spans="1:4" ht="23.25" x14ac:dyDescent="0.35">
      <c r="A9" s="26">
        <v>266</v>
      </c>
      <c r="B9" s="26" t="s">
        <v>143</v>
      </c>
      <c r="C9" s="75">
        <v>5.2986111111111116E-2</v>
      </c>
      <c r="D9" s="27">
        <v>7</v>
      </c>
    </row>
    <row r="10" spans="1:4" ht="23.25" x14ac:dyDescent="0.35">
      <c r="A10" s="26">
        <v>309</v>
      </c>
      <c r="B10" s="26" t="s">
        <v>105</v>
      </c>
      <c r="C10" s="75">
        <v>5.4479166666666669E-2</v>
      </c>
      <c r="D10" s="27">
        <v>8</v>
      </c>
    </row>
    <row r="11" spans="1:4" ht="23.25" x14ac:dyDescent="0.35">
      <c r="A11" s="26">
        <v>279</v>
      </c>
      <c r="B11" s="26" t="s">
        <v>362</v>
      </c>
      <c r="C11" s="75">
        <v>5.451388888888889E-2</v>
      </c>
      <c r="D11" s="27">
        <v>9</v>
      </c>
    </row>
    <row r="12" spans="1:4" ht="23.25" x14ac:dyDescent="0.35">
      <c r="A12" s="26">
        <v>274</v>
      </c>
      <c r="B12" s="26" t="s">
        <v>343</v>
      </c>
      <c r="C12" s="75">
        <v>5.46875E-2</v>
      </c>
      <c r="D12" s="27">
        <v>10</v>
      </c>
    </row>
    <row r="13" spans="1:4" ht="23.25" x14ac:dyDescent="0.35">
      <c r="A13" s="26">
        <v>305</v>
      </c>
      <c r="B13" s="26" t="s">
        <v>160</v>
      </c>
      <c r="C13" s="75">
        <v>5.4722222222222228E-2</v>
      </c>
      <c r="D13" s="27">
        <v>11</v>
      </c>
    </row>
    <row r="14" spans="1:4" ht="23.25" x14ac:dyDescent="0.35">
      <c r="A14" s="26">
        <v>211</v>
      </c>
      <c r="B14" s="26" t="s">
        <v>416</v>
      </c>
      <c r="C14" s="75">
        <v>5.4745370370370368E-2</v>
      </c>
      <c r="D14" s="27">
        <v>12</v>
      </c>
    </row>
    <row r="15" spans="1:4" ht="23.25" x14ac:dyDescent="0.35">
      <c r="A15" s="26">
        <v>204</v>
      </c>
      <c r="B15" s="26" t="s">
        <v>9</v>
      </c>
      <c r="C15" s="75">
        <v>5.4768518518518522E-2</v>
      </c>
      <c r="D15" s="27">
        <v>13</v>
      </c>
    </row>
    <row r="16" spans="1:4" ht="23.25" x14ac:dyDescent="0.35">
      <c r="A16" s="26">
        <v>179</v>
      </c>
      <c r="B16" s="26" t="s">
        <v>46</v>
      </c>
      <c r="C16" s="75">
        <v>5.4849537037037037E-2</v>
      </c>
      <c r="D16" s="27">
        <v>14</v>
      </c>
    </row>
    <row r="17" spans="1:4" ht="23.25" x14ac:dyDescent="0.35">
      <c r="A17" s="26">
        <v>228</v>
      </c>
      <c r="B17" s="26" t="s">
        <v>99</v>
      </c>
      <c r="C17" s="75">
        <v>5.486111111111111E-2</v>
      </c>
      <c r="D17" s="27">
        <v>15</v>
      </c>
    </row>
    <row r="18" spans="1:4" ht="23.25" x14ac:dyDescent="0.35">
      <c r="A18" s="26">
        <v>304</v>
      </c>
      <c r="B18" s="26" t="s">
        <v>162</v>
      </c>
      <c r="C18" s="75">
        <v>5.4907407407407405E-2</v>
      </c>
      <c r="D18" s="27">
        <v>16</v>
      </c>
    </row>
    <row r="19" spans="1:4" ht="23.25" x14ac:dyDescent="0.35">
      <c r="A19" s="26">
        <v>287</v>
      </c>
      <c r="B19" s="26" t="s">
        <v>128</v>
      </c>
      <c r="C19" s="75">
        <v>5.4918981481481478E-2</v>
      </c>
      <c r="D19" s="27">
        <v>17</v>
      </c>
    </row>
    <row r="20" spans="1:4" ht="23.25" x14ac:dyDescent="0.35">
      <c r="A20" s="26">
        <v>291</v>
      </c>
      <c r="B20" s="26" t="s">
        <v>317</v>
      </c>
      <c r="C20" s="75">
        <v>5.4930555555555559E-2</v>
      </c>
      <c r="D20" s="27">
        <v>18</v>
      </c>
    </row>
    <row r="21" spans="1:4" ht="23.25" x14ac:dyDescent="0.35">
      <c r="A21" s="26">
        <v>280</v>
      </c>
      <c r="B21" s="26" t="s">
        <v>25</v>
      </c>
      <c r="C21" s="75">
        <v>5.4953703703703706E-2</v>
      </c>
      <c r="D21" s="27">
        <v>19</v>
      </c>
    </row>
    <row r="22" spans="1:4" ht="23.25" x14ac:dyDescent="0.35">
      <c r="A22" s="26">
        <v>178</v>
      </c>
      <c r="B22" s="26" t="s">
        <v>76</v>
      </c>
      <c r="C22" s="75">
        <v>5.5E-2</v>
      </c>
      <c r="D22" s="27">
        <v>20</v>
      </c>
    </row>
    <row r="23" spans="1:4" ht="23.25" x14ac:dyDescent="0.35">
      <c r="A23" s="26">
        <v>226</v>
      </c>
      <c r="B23" s="26" t="s">
        <v>415</v>
      </c>
      <c r="C23" s="75">
        <v>5.5034722222222221E-2</v>
      </c>
      <c r="D23" s="27">
        <v>21</v>
      </c>
    </row>
    <row r="24" spans="1:4" ht="23.25" x14ac:dyDescent="0.35">
      <c r="A24" s="26">
        <v>227</v>
      </c>
      <c r="B24" s="26" t="s">
        <v>283</v>
      </c>
      <c r="C24" s="75">
        <v>5.6400462962962965E-2</v>
      </c>
      <c r="D24" s="27">
        <v>22</v>
      </c>
    </row>
    <row r="25" spans="1:4" ht="23.25" x14ac:dyDescent="0.35">
      <c r="A25" s="26">
        <v>262</v>
      </c>
      <c r="B25" s="26" t="s">
        <v>379</v>
      </c>
      <c r="C25" s="75">
        <v>5.6805555555555554E-2</v>
      </c>
      <c r="D25" s="27">
        <v>23</v>
      </c>
    </row>
    <row r="26" spans="1:4" ht="23.25" x14ac:dyDescent="0.35">
      <c r="A26" s="26">
        <v>221</v>
      </c>
      <c r="B26" s="26" t="s">
        <v>377</v>
      </c>
      <c r="C26" s="75">
        <v>5.6944444444444443E-2</v>
      </c>
      <c r="D26" s="27">
        <v>24</v>
      </c>
    </row>
    <row r="27" spans="1:4" ht="23.25" x14ac:dyDescent="0.35">
      <c r="A27" s="26">
        <v>196</v>
      </c>
      <c r="B27" s="26" t="s">
        <v>267</v>
      </c>
      <c r="C27" s="75">
        <v>5.7013888888888892E-2</v>
      </c>
      <c r="D27" s="27">
        <v>25</v>
      </c>
    </row>
    <row r="28" spans="1:4" ht="23.25" x14ac:dyDescent="0.35">
      <c r="A28" s="26">
        <v>292</v>
      </c>
      <c r="B28" s="26" t="s">
        <v>318</v>
      </c>
      <c r="C28" s="75">
        <v>5.7037037037037032E-2</v>
      </c>
      <c r="D28" s="27">
        <v>26</v>
      </c>
    </row>
    <row r="29" spans="1:4" ht="23.25" x14ac:dyDescent="0.35">
      <c r="A29" s="26">
        <v>208</v>
      </c>
      <c r="B29" s="26" t="s">
        <v>145</v>
      </c>
      <c r="C29" s="75">
        <v>5.7870370370370371E-2</v>
      </c>
      <c r="D29" s="27">
        <v>27</v>
      </c>
    </row>
    <row r="30" spans="1:4" ht="23.25" x14ac:dyDescent="0.35">
      <c r="A30" s="26">
        <v>244</v>
      </c>
      <c r="B30" s="26" t="s">
        <v>348</v>
      </c>
      <c r="C30" s="75">
        <v>5.7986111111111106E-2</v>
      </c>
      <c r="D30" s="27">
        <v>28</v>
      </c>
    </row>
    <row r="31" spans="1:4" ht="23.25" x14ac:dyDescent="0.35">
      <c r="A31" s="26">
        <v>172</v>
      </c>
      <c r="B31" s="26" t="s">
        <v>339</v>
      </c>
      <c r="C31" s="75">
        <v>5.8101851851851849E-2</v>
      </c>
      <c r="D31" s="27">
        <v>29</v>
      </c>
    </row>
    <row r="32" spans="1:4" ht="23.25" x14ac:dyDescent="0.35">
      <c r="A32" s="26">
        <v>284</v>
      </c>
      <c r="B32" s="26" t="s">
        <v>373</v>
      </c>
      <c r="C32" s="75">
        <v>5.8159722222222217E-2</v>
      </c>
      <c r="D32" s="27">
        <v>30</v>
      </c>
    </row>
    <row r="33" spans="1:4" ht="23.25" x14ac:dyDescent="0.35">
      <c r="A33" s="26">
        <v>197</v>
      </c>
      <c r="B33" s="26" t="s">
        <v>344</v>
      </c>
      <c r="C33" s="75">
        <v>5.8506944444444452E-2</v>
      </c>
      <c r="D33" s="27">
        <v>31</v>
      </c>
    </row>
    <row r="34" spans="1:4" ht="23.25" x14ac:dyDescent="0.35">
      <c r="A34" s="26">
        <v>186</v>
      </c>
      <c r="B34" s="26" t="s">
        <v>109</v>
      </c>
      <c r="C34" s="75">
        <v>5.8680555555555548E-2</v>
      </c>
      <c r="D34" s="27">
        <v>32</v>
      </c>
    </row>
    <row r="35" spans="1:4" ht="23.25" x14ac:dyDescent="0.35">
      <c r="A35" s="26">
        <v>260</v>
      </c>
      <c r="B35" s="26" t="s">
        <v>308</v>
      </c>
      <c r="C35" s="75">
        <v>5.9027777777777783E-2</v>
      </c>
      <c r="D35" s="27">
        <v>33</v>
      </c>
    </row>
    <row r="36" spans="1:4" ht="23.25" x14ac:dyDescent="0.35">
      <c r="A36" s="26">
        <v>222</v>
      </c>
      <c r="B36" s="26" t="s">
        <v>303</v>
      </c>
      <c r="C36" s="75">
        <v>5.9988425925925924E-2</v>
      </c>
      <c r="D36" s="27">
        <v>34</v>
      </c>
    </row>
    <row r="37" spans="1:4" ht="23.25" x14ac:dyDescent="0.35">
      <c r="A37" s="26">
        <v>282</v>
      </c>
      <c r="B37" s="26" t="s">
        <v>371</v>
      </c>
      <c r="C37" s="75">
        <v>6.04050925925926E-2</v>
      </c>
      <c r="D37" s="27">
        <v>35</v>
      </c>
    </row>
    <row r="38" spans="1:4" ht="23.25" x14ac:dyDescent="0.35">
      <c r="A38" s="26">
        <v>263</v>
      </c>
      <c r="B38" s="26" t="s">
        <v>367</v>
      </c>
      <c r="C38" s="75">
        <v>6.0995370370370366E-2</v>
      </c>
      <c r="D38" s="27">
        <v>36</v>
      </c>
    </row>
    <row r="39" spans="1:4" ht="23.25" x14ac:dyDescent="0.35">
      <c r="A39" s="26">
        <v>236</v>
      </c>
      <c r="B39" s="26" t="s">
        <v>311</v>
      </c>
      <c r="C39" s="75">
        <v>6.1712962962962963E-2</v>
      </c>
      <c r="D39" s="27">
        <v>37</v>
      </c>
    </row>
    <row r="40" spans="1:4" ht="23.25" x14ac:dyDescent="0.35">
      <c r="A40" s="26">
        <v>209</v>
      </c>
      <c r="B40" s="26" t="s">
        <v>170</v>
      </c>
      <c r="C40" s="75">
        <v>6.1979166666666669E-2</v>
      </c>
      <c r="D40" s="27">
        <v>38</v>
      </c>
    </row>
    <row r="41" spans="1:4" ht="23.25" x14ac:dyDescent="0.35">
      <c r="A41" s="26">
        <v>173</v>
      </c>
      <c r="B41" s="26" t="s">
        <v>335</v>
      </c>
      <c r="C41" s="75">
        <v>6.2280092592592595E-2</v>
      </c>
      <c r="D41" s="27">
        <v>39</v>
      </c>
    </row>
    <row r="42" spans="1:4" ht="23.25" x14ac:dyDescent="0.35">
      <c r="A42" s="26">
        <v>199</v>
      </c>
      <c r="B42" s="26" t="s">
        <v>84</v>
      </c>
      <c r="C42" s="75">
        <v>6.2812499999999993E-2</v>
      </c>
      <c r="D42" s="27">
        <v>40</v>
      </c>
    </row>
    <row r="43" spans="1:4" ht="23.25" x14ac:dyDescent="0.35">
      <c r="A43" s="26">
        <v>264</v>
      </c>
      <c r="B43" s="26" t="s">
        <v>49</v>
      </c>
      <c r="C43" s="75">
        <v>6.3506944444444449E-2</v>
      </c>
      <c r="D43" s="27">
        <v>41</v>
      </c>
    </row>
    <row r="44" spans="1:4" ht="23.25" x14ac:dyDescent="0.35">
      <c r="A44" s="26">
        <v>259</v>
      </c>
      <c r="B44" s="26" t="s">
        <v>272</v>
      </c>
      <c r="C44" s="75">
        <v>6.3518518518518516E-2</v>
      </c>
      <c r="D44" s="27">
        <v>42</v>
      </c>
    </row>
    <row r="45" spans="1:4" ht="23.25" x14ac:dyDescent="0.35">
      <c r="A45" s="26">
        <v>223</v>
      </c>
      <c r="B45" s="26" t="s">
        <v>6</v>
      </c>
      <c r="C45" s="75">
        <v>6.3773148148148148E-2</v>
      </c>
      <c r="D45" s="27">
        <v>43</v>
      </c>
    </row>
    <row r="46" spans="1:4" ht="23.25" x14ac:dyDescent="0.35">
      <c r="A46" s="26">
        <v>268</v>
      </c>
      <c r="B46" s="26" t="s">
        <v>454</v>
      </c>
      <c r="C46" s="75">
        <v>6.3877314814814817E-2</v>
      </c>
      <c r="D46" s="27">
        <v>44</v>
      </c>
    </row>
    <row r="47" spans="1:4" ht="23.25" x14ac:dyDescent="0.35">
      <c r="A47" s="26">
        <v>220</v>
      </c>
      <c r="B47" s="26" t="s">
        <v>291</v>
      </c>
      <c r="C47" s="75">
        <v>6.3888888888888884E-2</v>
      </c>
      <c r="D47" s="27">
        <v>45</v>
      </c>
    </row>
    <row r="48" spans="1:4" ht="23.25" x14ac:dyDescent="0.35">
      <c r="A48" s="26">
        <v>234</v>
      </c>
      <c r="B48" s="26" t="s">
        <v>319</v>
      </c>
      <c r="C48" s="75">
        <v>6.400462962962962E-2</v>
      </c>
      <c r="D48" s="27">
        <v>46</v>
      </c>
    </row>
    <row r="49" spans="1:4" ht="23.25" x14ac:dyDescent="0.35">
      <c r="A49" s="26">
        <v>205</v>
      </c>
      <c r="B49" s="26" t="s">
        <v>146</v>
      </c>
      <c r="C49" s="75">
        <v>6.4062500000000008E-2</v>
      </c>
      <c r="D49" s="27">
        <v>47</v>
      </c>
    </row>
    <row r="50" spans="1:4" ht="23.25" x14ac:dyDescent="0.35">
      <c r="A50" s="26">
        <v>258</v>
      </c>
      <c r="B50" s="26" t="s">
        <v>380</v>
      </c>
      <c r="C50" s="75">
        <v>6.4351851851851841E-2</v>
      </c>
      <c r="D50" s="27">
        <v>48</v>
      </c>
    </row>
    <row r="51" spans="1:4" ht="23.25" x14ac:dyDescent="0.35">
      <c r="A51" s="41">
        <v>171</v>
      </c>
      <c r="B51" s="26" t="s">
        <v>334</v>
      </c>
      <c r="C51" s="75">
        <v>6.458333333333334E-2</v>
      </c>
      <c r="D51" s="27">
        <v>49</v>
      </c>
    </row>
    <row r="52" spans="1:4" ht="23.25" x14ac:dyDescent="0.35">
      <c r="A52" s="26">
        <v>224</v>
      </c>
      <c r="B52" s="26" t="s">
        <v>314</v>
      </c>
      <c r="C52" s="75">
        <v>6.5300925925925915E-2</v>
      </c>
      <c r="D52" s="27">
        <v>50</v>
      </c>
    </row>
    <row r="53" spans="1:4" ht="23.25" x14ac:dyDescent="0.35">
      <c r="A53" s="26">
        <v>225</v>
      </c>
      <c r="B53" s="26" t="s">
        <v>315</v>
      </c>
      <c r="C53" s="75">
        <v>6.5312499999999996E-2</v>
      </c>
      <c r="D53" s="27">
        <v>51</v>
      </c>
    </row>
    <row r="54" spans="1:4" ht="23.25" x14ac:dyDescent="0.35">
      <c r="A54" s="26">
        <v>193</v>
      </c>
      <c r="B54" s="26" t="s">
        <v>383</v>
      </c>
      <c r="C54" s="75">
        <v>6.6076388888888893E-2</v>
      </c>
      <c r="D54" s="27">
        <v>52</v>
      </c>
    </row>
    <row r="55" spans="1:4" ht="23.25" x14ac:dyDescent="0.35">
      <c r="A55" s="26">
        <v>181</v>
      </c>
      <c r="B55" s="26" t="s">
        <v>309</v>
      </c>
      <c r="C55" s="75">
        <v>6.6435185185185194E-2</v>
      </c>
      <c r="D55" s="27">
        <v>53</v>
      </c>
    </row>
    <row r="56" spans="1:4" ht="23.25" x14ac:dyDescent="0.35">
      <c r="A56" s="26">
        <v>276</v>
      </c>
      <c r="B56" s="26" t="s">
        <v>144</v>
      </c>
      <c r="C56" s="75">
        <v>6.6527777777777783E-2</v>
      </c>
      <c r="D56" s="27">
        <v>54</v>
      </c>
    </row>
    <row r="57" spans="1:4" ht="23.25" x14ac:dyDescent="0.35">
      <c r="A57" s="26">
        <v>192</v>
      </c>
      <c r="B57" s="26" t="s">
        <v>375</v>
      </c>
      <c r="C57" s="75">
        <v>6.655092592592593E-2</v>
      </c>
      <c r="D57" s="27">
        <v>55</v>
      </c>
    </row>
    <row r="58" spans="1:4" ht="23.25" x14ac:dyDescent="0.35">
      <c r="A58" s="41">
        <v>316</v>
      </c>
      <c r="B58" s="26" t="s">
        <v>347</v>
      </c>
      <c r="C58" s="75">
        <v>6.6666666666666666E-2</v>
      </c>
      <c r="D58" s="27">
        <v>56</v>
      </c>
    </row>
    <row r="59" spans="1:4" ht="23.25" x14ac:dyDescent="0.35">
      <c r="A59" s="26">
        <v>297</v>
      </c>
      <c r="B59" s="26" t="s">
        <v>294</v>
      </c>
      <c r="C59" s="75">
        <v>6.7986111111111108E-2</v>
      </c>
      <c r="D59" s="27">
        <v>57</v>
      </c>
    </row>
    <row r="60" spans="1:4" ht="23.25" x14ac:dyDescent="0.35">
      <c r="A60" s="26">
        <v>218</v>
      </c>
      <c r="B60" s="26" t="s">
        <v>131</v>
      </c>
      <c r="C60" s="75">
        <v>6.8715277777777778E-2</v>
      </c>
      <c r="D60" s="27">
        <v>58</v>
      </c>
    </row>
    <row r="61" spans="1:4" ht="23.25" x14ac:dyDescent="0.35">
      <c r="A61" s="26">
        <v>315</v>
      </c>
      <c r="B61" s="26" t="s">
        <v>327</v>
      </c>
      <c r="C61" s="75">
        <v>6.9409722222222234E-2</v>
      </c>
      <c r="D61" s="27">
        <v>59</v>
      </c>
    </row>
    <row r="62" spans="1:4" ht="23.25" x14ac:dyDescent="0.35">
      <c r="A62" s="26">
        <v>216</v>
      </c>
      <c r="B62" s="26" t="s">
        <v>95</v>
      </c>
      <c r="C62" s="75">
        <v>6.9560185185185183E-2</v>
      </c>
      <c r="D62" s="27">
        <v>60</v>
      </c>
    </row>
    <row r="63" spans="1:4" ht="23.25" x14ac:dyDescent="0.35">
      <c r="A63" s="26">
        <v>245</v>
      </c>
      <c r="B63" s="26" t="s">
        <v>387</v>
      </c>
      <c r="C63" s="75">
        <v>7.0023148148148154E-2</v>
      </c>
      <c r="D63" s="27">
        <v>61</v>
      </c>
    </row>
    <row r="64" spans="1:4" ht="23.25" x14ac:dyDescent="0.35">
      <c r="A64" s="26">
        <v>307</v>
      </c>
      <c r="B64" s="26" t="s">
        <v>264</v>
      </c>
      <c r="C64" s="75">
        <v>7.0081018518518515E-2</v>
      </c>
      <c r="D64" s="27">
        <v>62</v>
      </c>
    </row>
    <row r="65" spans="1:4" ht="23.25" x14ac:dyDescent="0.35">
      <c r="A65" s="26">
        <v>185</v>
      </c>
      <c r="B65" s="26" t="s">
        <v>110</v>
      </c>
      <c r="C65" s="75">
        <v>7.0196759259259264E-2</v>
      </c>
      <c r="D65" s="27">
        <v>63</v>
      </c>
    </row>
    <row r="66" spans="1:4" ht="23.25" x14ac:dyDescent="0.35">
      <c r="A66" s="26">
        <v>191</v>
      </c>
      <c r="B66" s="26" t="s">
        <v>413</v>
      </c>
      <c r="C66" s="75">
        <v>7.0717592592592596E-2</v>
      </c>
      <c r="D66" s="27">
        <v>64</v>
      </c>
    </row>
    <row r="67" spans="1:4" ht="23.25" x14ac:dyDescent="0.35">
      <c r="A67" s="26">
        <v>207</v>
      </c>
      <c r="B67" s="26" t="s">
        <v>161</v>
      </c>
      <c r="C67" s="75">
        <v>7.0775462962962957E-2</v>
      </c>
      <c r="D67" s="27">
        <v>65</v>
      </c>
    </row>
    <row r="68" spans="1:4" ht="23.25" x14ac:dyDescent="0.35">
      <c r="A68" s="26">
        <v>175</v>
      </c>
      <c r="B68" s="26" t="s">
        <v>41</v>
      </c>
      <c r="C68" s="75">
        <v>7.0833333333333331E-2</v>
      </c>
      <c r="D68" s="27">
        <v>66</v>
      </c>
    </row>
    <row r="69" spans="1:4" ht="23.25" x14ac:dyDescent="0.35">
      <c r="A69" s="26">
        <v>270</v>
      </c>
      <c r="B69" s="26" t="s">
        <v>108</v>
      </c>
      <c r="C69" s="75">
        <v>7.0949074074074067E-2</v>
      </c>
      <c r="D69" s="27">
        <v>67</v>
      </c>
    </row>
    <row r="70" spans="1:4" ht="23.25" x14ac:dyDescent="0.35">
      <c r="A70" s="26">
        <v>277</v>
      </c>
      <c r="B70" s="26" t="s">
        <v>148</v>
      </c>
      <c r="C70" s="75">
        <v>7.1678240740740737E-2</v>
      </c>
      <c r="D70" s="27">
        <v>68</v>
      </c>
    </row>
    <row r="71" spans="1:4" ht="23.25" x14ac:dyDescent="0.35">
      <c r="A71" s="26">
        <v>219</v>
      </c>
      <c r="B71" s="26" t="s">
        <v>113</v>
      </c>
      <c r="C71" s="75">
        <v>7.2662037037037039E-2</v>
      </c>
      <c r="D71" s="27">
        <v>69</v>
      </c>
    </row>
    <row r="72" spans="1:4" ht="23.25" x14ac:dyDescent="0.35">
      <c r="A72" s="26">
        <v>281</v>
      </c>
      <c r="B72" s="26" t="s">
        <v>176</v>
      </c>
      <c r="C72" s="75">
        <v>7.2916666666666671E-2</v>
      </c>
      <c r="D72" s="27">
        <v>70</v>
      </c>
    </row>
    <row r="73" spans="1:4" ht="23.25" x14ac:dyDescent="0.35">
      <c r="A73" s="26">
        <v>176</v>
      </c>
      <c r="B73" s="26" t="s">
        <v>352</v>
      </c>
      <c r="C73" s="75">
        <v>7.3032407407407407E-2</v>
      </c>
      <c r="D73" s="27">
        <v>71</v>
      </c>
    </row>
    <row r="74" spans="1:4" ht="23.25" x14ac:dyDescent="0.35">
      <c r="A74" s="26">
        <v>256</v>
      </c>
      <c r="B74" s="26" t="s">
        <v>88</v>
      </c>
      <c r="C74" s="75">
        <v>7.3726851851851849E-2</v>
      </c>
      <c r="D74" s="27">
        <v>72</v>
      </c>
    </row>
    <row r="75" spans="1:4" ht="23.25" x14ac:dyDescent="0.35">
      <c r="A75" s="26">
        <v>190</v>
      </c>
      <c r="B75" s="26" t="s">
        <v>320</v>
      </c>
      <c r="C75" s="75">
        <v>7.4039351851851856E-2</v>
      </c>
      <c r="D75" s="27">
        <v>73</v>
      </c>
    </row>
    <row r="76" spans="1:4" ht="23.25" x14ac:dyDescent="0.35">
      <c r="A76" s="26">
        <v>288</v>
      </c>
      <c r="B76" s="26" t="s">
        <v>296</v>
      </c>
      <c r="C76" s="75">
        <v>7.4664351851851843E-2</v>
      </c>
      <c r="D76" s="27">
        <v>74</v>
      </c>
    </row>
    <row r="77" spans="1:4" ht="23.25" x14ac:dyDescent="0.35">
      <c r="A77" s="26">
        <v>287</v>
      </c>
      <c r="B77" s="26" t="s">
        <v>3</v>
      </c>
      <c r="C77" s="75">
        <v>7.4999999999999997E-2</v>
      </c>
      <c r="D77" s="27">
        <v>75</v>
      </c>
    </row>
    <row r="78" spans="1:4" ht="23.25" x14ac:dyDescent="0.35">
      <c r="A78" s="26">
        <v>183</v>
      </c>
      <c r="B78" s="26" t="s">
        <v>61</v>
      </c>
      <c r="C78" s="75">
        <v>7.5752314814814814E-2</v>
      </c>
      <c r="D78" s="27">
        <v>76</v>
      </c>
    </row>
    <row r="79" spans="1:4" ht="23.25" x14ac:dyDescent="0.35">
      <c r="A79" s="26">
        <v>230</v>
      </c>
      <c r="B79" s="26" t="s">
        <v>322</v>
      </c>
      <c r="C79" s="75">
        <v>7.6967592592592601E-2</v>
      </c>
      <c r="D79" s="27">
        <v>77</v>
      </c>
    </row>
    <row r="80" spans="1:4" ht="23.25" x14ac:dyDescent="0.35">
      <c r="A80" s="26">
        <v>233</v>
      </c>
      <c r="B80" s="26" t="s">
        <v>378</v>
      </c>
      <c r="C80" s="75">
        <v>7.7546296296296294E-2</v>
      </c>
      <c r="D80" s="27">
        <v>78</v>
      </c>
    </row>
    <row r="81" spans="1:4" ht="23.25" x14ac:dyDescent="0.35">
      <c r="A81" s="26">
        <v>289</v>
      </c>
      <c r="B81" s="26" t="s">
        <v>33</v>
      </c>
      <c r="C81" s="75">
        <v>7.8877314814814817E-2</v>
      </c>
      <c r="D81" s="27">
        <v>79</v>
      </c>
    </row>
    <row r="82" spans="1:4" ht="23.25" x14ac:dyDescent="0.35">
      <c r="A82" s="26">
        <v>294</v>
      </c>
      <c r="B82" s="26" t="s">
        <v>45</v>
      </c>
      <c r="C82" s="75">
        <v>7.9317129629629626E-2</v>
      </c>
      <c r="D82" s="27">
        <v>80</v>
      </c>
    </row>
    <row r="83" spans="1:4" ht="23.25" x14ac:dyDescent="0.35">
      <c r="A83" s="26">
        <v>299</v>
      </c>
      <c r="B83" s="26" t="s">
        <v>372</v>
      </c>
      <c r="C83" s="75">
        <v>7.9594907407407406E-2</v>
      </c>
      <c r="D83" s="27">
        <v>81</v>
      </c>
    </row>
    <row r="84" spans="1:4" ht="23.25" x14ac:dyDescent="0.35">
      <c r="A84" s="26">
        <v>252</v>
      </c>
      <c r="B84" s="26" t="s">
        <v>370</v>
      </c>
      <c r="C84" s="75">
        <v>8.4328703703703711E-2</v>
      </c>
      <c r="D84" s="27">
        <v>82</v>
      </c>
    </row>
    <row r="85" spans="1:4" ht="23.25" x14ac:dyDescent="0.35">
      <c r="A85" s="26">
        <v>187</v>
      </c>
      <c r="B85" s="26" t="s">
        <v>417</v>
      </c>
      <c r="C85" s="27"/>
      <c r="D85" s="27"/>
    </row>
    <row r="86" spans="1:4" ht="23.25" x14ac:dyDescent="0.35">
      <c r="A86" s="26">
        <v>188</v>
      </c>
      <c r="B86" s="26" t="s">
        <v>355</v>
      </c>
      <c r="C86" s="27"/>
      <c r="D86" s="27"/>
    </row>
    <row r="87" spans="1:4" ht="23.25" x14ac:dyDescent="0.35">
      <c r="A87" s="26">
        <v>198</v>
      </c>
      <c r="B87" s="26" t="s">
        <v>332</v>
      </c>
      <c r="C87" s="27"/>
      <c r="D87" s="27"/>
    </row>
    <row r="88" spans="1:4" ht="23.25" x14ac:dyDescent="0.35">
      <c r="A88" s="26">
        <v>214</v>
      </c>
      <c r="B88" s="26" t="s">
        <v>261</v>
      </c>
      <c r="C88" s="40"/>
      <c r="D88" s="27"/>
    </row>
    <row r="89" spans="1:4" ht="23.25" x14ac:dyDescent="0.35">
      <c r="A89" s="26">
        <v>246</v>
      </c>
      <c r="B89" s="26" t="s">
        <v>385</v>
      </c>
      <c r="C89" s="27"/>
      <c r="D89" s="27"/>
    </row>
    <row r="90" spans="1:4" ht="23.25" x14ac:dyDescent="0.35">
      <c r="A90" s="26">
        <v>261</v>
      </c>
      <c r="B90" s="26" t="s">
        <v>360</v>
      </c>
      <c r="C90" s="27"/>
      <c r="D90" s="27"/>
    </row>
    <row r="91" spans="1:4" ht="23.25" x14ac:dyDescent="0.35">
      <c r="A91" s="26">
        <v>272</v>
      </c>
      <c r="B91" s="26" t="s">
        <v>313</v>
      </c>
      <c r="C91" s="27"/>
      <c r="D91" s="27"/>
    </row>
    <row r="92" spans="1:4" ht="23.25" x14ac:dyDescent="0.35">
      <c r="A92" s="26">
        <v>295</v>
      </c>
      <c r="B92" s="26" t="s">
        <v>418</v>
      </c>
      <c r="C92" s="27"/>
      <c r="D92" s="27"/>
    </row>
    <row r="93" spans="1:4" ht="23.25" x14ac:dyDescent="0.35">
      <c r="A93" s="26">
        <v>298</v>
      </c>
      <c r="B93" s="26" t="s">
        <v>68</v>
      </c>
      <c r="C93" s="27"/>
      <c r="D93" s="27"/>
    </row>
    <row r="94" spans="1:4" x14ac:dyDescent="0.25">
      <c r="A94" s="18"/>
      <c r="B94" s="14"/>
      <c r="C94" s="14"/>
      <c r="D94" s="14"/>
    </row>
    <row r="97" spans="2:2" ht="32.25" x14ac:dyDescent="0.5">
      <c r="B97" s="46" t="s">
        <v>453</v>
      </c>
    </row>
  </sheetData>
  <autoFilter ref="A2:D93" xr:uid="{EE86D57F-72F7-4953-AFB7-C3771476A80D}">
    <sortState xmlns:xlrd2="http://schemas.microsoft.com/office/spreadsheetml/2017/richdata2" ref="A3:D93">
      <sortCondition ref="D3:D93"/>
    </sortState>
  </autoFilter>
  <sortState xmlns:xlrd2="http://schemas.microsoft.com/office/spreadsheetml/2017/richdata2" ref="A3:D94">
    <sortCondition ref="D3:D94"/>
  </sortState>
  <pageMargins left="0.7" right="0.7" top="0.75" bottom="0.75" header="0.3" footer="0.3"/>
  <pageSetup scale="92" fitToHeight="0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FD9B2-476D-4996-BE27-5AE5DB7A64B2}">
  <sheetPr>
    <pageSetUpPr fitToPage="1"/>
  </sheetPr>
  <dimension ref="A1:D46"/>
  <sheetViews>
    <sheetView topLeftCell="A19" workbookViewId="0">
      <selection activeCell="F6" sqref="F6"/>
    </sheetView>
  </sheetViews>
  <sheetFormatPr baseColWidth="10" defaultColWidth="10.7109375" defaultRowHeight="15.75" x14ac:dyDescent="0.25"/>
  <cols>
    <col min="1" max="1" width="6.42578125" style="21" customWidth="1"/>
    <col min="2" max="2" width="43" customWidth="1"/>
    <col min="3" max="3" width="40.5703125" customWidth="1"/>
    <col min="4" max="4" width="19.28515625" customWidth="1"/>
  </cols>
  <sheetData>
    <row r="1" spans="1:4" ht="32.25" x14ac:dyDescent="0.5">
      <c r="B1" s="47" t="s">
        <v>455</v>
      </c>
    </row>
    <row r="2" spans="1:4" s="17" customFormat="1" ht="21" x14ac:dyDescent="0.35">
      <c r="A2" s="23" t="s">
        <v>404</v>
      </c>
      <c r="B2" s="33" t="s">
        <v>456</v>
      </c>
      <c r="C2" s="23" t="s">
        <v>445</v>
      </c>
      <c r="D2" s="23" t="s">
        <v>446</v>
      </c>
    </row>
    <row r="3" spans="1:4" ht="23.25" x14ac:dyDescent="0.35">
      <c r="A3" s="28">
        <v>232</v>
      </c>
      <c r="B3" s="26" t="s">
        <v>63</v>
      </c>
      <c r="C3" s="75">
        <v>5.6979166666666664E-2</v>
      </c>
      <c r="D3" s="27">
        <v>1</v>
      </c>
    </row>
    <row r="4" spans="1:4" ht="23.25" x14ac:dyDescent="0.35">
      <c r="A4" s="28">
        <v>203</v>
      </c>
      <c r="B4" s="29" t="s">
        <v>419</v>
      </c>
      <c r="C4" s="75">
        <v>5.7118055555555554E-2</v>
      </c>
      <c r="D4" s="27">
        <v>2</v>
      </c>
    </row>
    <row r="5" spans="1:4" ht="23.25" x14ac:dyDescent="0.35">
      <c r="A5" s="28">
        <v>210</v>
      </c>
      <c r="B5" s="26" t="s">
        <v>169</v>
      </c>
      <c r="C5" s="75">
        <v>6.1921296296296301E-2</v>
      </c>
      <c r="D5" s="27">
        <v>3</v>
      </c>
    </row>
    <row r="6" spans="1:4" ht="23.25" x14ac:dyDescent="0.35">
      <c r="A6" s="28">
        <v>202</v>
      </c>
      <c r="B6" s="26" t="s">
        <v>93</v>
      </c>
      <c r="C6" s="75">
        <v>6.4236111111111105E-2</v>
      </c>
      <c r="D6" s="27">
        <v>4</v>
      </c>
    </row>
    <row r="7" spans="1:4" ht="23.25" x14ac:dyDescent="0.35">
      <c r="A7" s="28">
        <v>239</v>
      </c>
      <c r="B7" s="26" t="s">
        <v>106</v>
      </c>
      <c r="C7" s="75">
        <v>6.4594907407407406E-2</v>
      </c>
      <c r="D7" s="27">
        <v>5</v>
      </c>
    </row>
    <row r="8" spans="1:4" ht="23.25" x14ac:dyDescent="0.35">
      <c r="A8" s="28">
        <v>303</v>
      </c>
      <c r="B8" s="26" t="s">
        <v>279</v>
      </c>
      <c r="C8" s="75">
        <v>6.5277777777777782E-2</v>
      </c>
      <c r="D8" s="27">
        <v>6</v>
      </c>
    </row>
    <row r="9" spans="1:4" ht="23.25" x14ac:dyDescent="0.35">
      <c r="A9" s="28">
        <v>269</v>
      </c>
      <c r="B9" s="26" t="s">
        <v>288</v>
      </c>
      <c r="C9" s="75">
        <v>6.7569444444444446E-2</v>
      </c>
      <c r="D9" s="27">
        <v>7</v>
      </c>
    </row>
    <row r="10" spans="1:4" ht="23.25" x14ac:dyDescent="0.35">
      <c r="A10" s="28">
        <v>312</v>
      </c>
      <c r="B10" s="29" t="s">
        <v>424</v>
      </c>
      <c r="C10" s="75">
        <v>6.8738425925925925E-2</v>
      </c>
      <c r="D10" s="27">
        <v>8</v>
      </c>
    </row>
    <row r="11" spans="1:4" ht="23.25" x14ac:dyDescent="0.35">
      <c r="A11" s="28">
        <v>273</v>
      </c>
      <c r="B11" s="26" t="s">
        <v>184</v>
      </c>
      <c r="C11" s="75">
        <v>6.9537037037037036E-2</v>
      </c>
      <c r="D11" s="27">
        <v>9</v>
      </c>
    </row>
    <row r="12" spans="1:4" ht="23.25" x14ac:dyDescent="0.35">
      <c r="A12" s="28">
        <v>212</v>
      </c>
      <c r="B12" s="26" t="s">
        <v>298</v>
      </c>
      <c r="C12" s="75">
        <v>6.9791666666666669E-2</v>
      </c>
      <c r="D12" s="27">
        <v>10</v>
      </c>
    </row>
    <row r="13" spans="1:4" ht="23.25" x14ac:dyDescent="0.35">
      <c r="A13" s="28">
        <v>253</v>
      </c>
      <c r="B13" s="26" t="s">
        <v>358</v>
      </c>
      <c r="C13" s="75">
        <v>7.137731481481481E-2</v>
      </c>
      <c r="D13" s="27">
        <v>11</v>
      </c>
    </row>
    <row r="14" spans="1:4" ht="23.25" x14ac:dyDescent="0.35">
      <c r="A14" s="28">
        <v>265</v>
      </c>
      <c r="B14" s="26" t="s">
        <v>5</v>
      </c>
      <c r="C14" s="75">
        <v>7.3055555555555554E-2</v>
      </c>
      <c r="D14" s="27">
        <v>12</v>
      </c>
    </row>
    <row r="15" spans="1:4" ht="23.25" x14ac:dyDescent="0.35">
      <c r="A15" s="28">
        <v>255</v>
      </c>
      <c r="B15" s="26" t="s">
        <v>142</v>
      </c>
      <c r="C15" s="75">
        <v>7.3124999999999996E-2</v>
      </c>
      <c r="D15" s="27">
        <v>13</v>
      </c>
    </row>
    <row r="16" spans="1:4" ht="23.25" x14ac:dyDescent="0.35">
      <c r="A16" s="28">
        <v>313</v>
      </c>
      <c r="B16" s="26" t="s">
        <v>305</v>
      </c>
      <c r="C16" s="75">
        <v>7.3495370370370364E-2</v>
      </c>
      <c r="D16" s="27">
        <v>14</v>
      </c>
    </row>
    <row r="17" spans="1:4" ht="23.25" x14ac:dyDescent="0.35">
      <c r="A17" s="28">
        <v>174</v>
      </c>
      <c r="B17" s="26" t="s">
        <v>336</v>
      </c>
      <c r="C17" s="75">
        <v>7.3611111111111113E-2</v>
      </c>
      <c r="D17" s="27">
        <v>15</v>
      </c>
    </row>
    <row r="18" spans="1:4" ht="23.25" x14ac:dyDescent="0.35">
      <c r="A18" s="28">
        <v>243</v>
      </c>
      <c r="B18" s="26" t="s">
        <v>156</v>
      </c>
      <c r="C18" s="75">
        <v>7.5046296296296292E-2</v>
      </c>
      <c r="D18" s="27">
        <v>16</v>
      </c>
    </row>
    <row r="19" spans="1:4" ht="23.25" x14ac:dyDescent="0.35">
      <c r="A19" s="28">
        <v>182</v>
      </c>
      <c r="B19" s="26" t="s">
        <v>338</v>
      </c>
      <c r="C19" s="75">
        <v>7.5069444444444453E-2</v>
      </c>
      <c r="D19" s="27">
        <v>17</v>
      </c>
    </row>
    <row r="20" spans="1:4" ht="23.25" x14ac:dyDescent="0.35">
      <c r="A20" s="28">
        <v>184</v>
      </c>
      <c r="B20" s="26" t="s">
        <v>159</v>
      </c>
      <c r="C20" s="75">
        <v>7.5208333333333335E-2</v>
      </c>
      <c r="D20" s="27">
        <v>18</v>
      </c>
    </row>
    <row r="21" spans="1:4" ht="23.25" x14ac:dyDescent="0.35">
      <c r="A21" s="28">
        <v>195</v>
      </c>
      <c r="B21" s="26" t="s">
        <v>103</v>
      </c>
      <c r="C21" s="75">
        <v>7.615740740740741E-2</v>
      </c>
      <c r="D21" s="27">
        <v>19</v>
      </c>
    </row>
    <row r="22" spans="1:4" ht="23.25" x14ac:dyDescent="0.35">
      <c r="A22" s="28">
        <v>189</v>
      </c>
      <c r="B22" s="26" t="s">
        <v>125</v>
      </c>
      <c r="C22" s="75">
        <v>7.6377314814814815E-2</v>
      </c>
      <c r="D22" s="27">
        <v>20</v>
      </c>
    </row>
    <row r="23" spans="1:4" ht="23.25" x14ac:dyDescent="0.35">
      <c r="A23" s="28">
        <v>238</v>
      </c>
      <c r="B23" s="29" t="s">
        <v>420</v>
      </c>
      <c r="C23" s="75">
        <v>7.7638888888888882E-2</v>
      </c>
      <c r="D23" s="27">
        <v>21</v>
      </c>
    </row>
    <row r="24" spans="1:4" ht="23.25" x14ac:dyDescent="0.35">
      <c r="A24" s="28">
        <v>267</v>
      </c>
      <c r="B24" s="26" t="s">
        <v>4</v>
      </c>
      <c r="C24" s="75">
        <v>7.9363425925925921E-2</v>
      </c>
      <c r="D24" s="27">
        <v>22</v>
      </c>
    </row>
    <row r="25" spans="1:4" ht="23.25" x14ac:dyDescent="0.35">
      <c r="A25" s="28">
        <v>206</v>
      </c>
      <c r="B25" s="29" t="s">
        <v>425</v>
      </c>
      <c r="C25" s="75">
        <v>7.9687500000000008E-2</v>
      </c>
      <c r="D25" s="27">
        <v>23</v>
      </c>
    </row>
    <row r="26" spans="1:4" ht="23.25" x14ac:dyDescent="0.35">
      <c r="A26" s="28">
        <v>180</v>
      </c>
      <c r="B26" s="26" t="s">
        <v>120</v>
      </c>
      <c r="C26" s="75">
        <v>8.0266203703703701E-2</v>
      </c>
      <c r="D26" s="27">
        <v>24</v>
      </c>
    </row>
    <row r="27" spans="1:4" ht="23.25" x14ac:dyDescent="0.35">
      <c r="A27" s="28">
        <v>285</v>
      </c>
      <c r="B27" s="29" t="s">
        <v>423</v>
      </c>
      <c r="C27" s="75">
        <v>8.2604166666666659E-2</v>
      </c>
      <c r="D27" s="27">
        <v>25</v>
      </c>
    </row>
    <row r="28" spans="1:4" ht="23.25" x14ac:dyDescent="0.35">
      <c r="A28" s="28">
        <v>293</v>
      </c>
      <c r="B28" s="26" t="s">
        <v>312</v>
      </c>
      <c r="C28" s="75">
        <v>8.4259259259259256E-2</v>
      </c>
      <c r="D28" s="27">
        <v>26</v>
      </c>
    </row>
    <row r="29" spans="1:4" ht="23.25" x14ac:dyDescent="0.35">
      <c r="A29" s="28">
        <v>215</v>
      </c>
      <c r="B29" s="26" t="s">
        <v>341</v>
      </c>
      <c r="C29" s="75">
        <v>8.8888888888888892E-2</v>
      </c>
      <c r="D29" s="27">
        <v>27</v>
      </c>
    </row>
    <row r="30" spans="1:4" ht="23.25" x14ac:dyDescent="0.35">
      <c r="A30" s="28">
        <v>251</v>
      </c>
      <c r="B30" s="26" t="s">
        <v>381</v>
      </c>
      <c r="C30" s="75">
        <v>8.9351851851851849E-2</v>
      </c>
      <c r="D30" s="27">
        <v>28</v>
      </c>
    </row>
    <row r="31" spans="1:4" ht="23.25" x14ac:dyDescent="0.35">
      <c r="A31" s="28">
        <v>290</v>
      </c>
      <c r="B31" s="26" t="s">
        <v>374</v>
      </c>
      <c r="C31" s="75">
        <v>9.2349537037037036E-2</v>
      </c>
      <c r="D31" s="27">
        <v>29</v>
      </c>
    </row>
    <row r="32" spans="1:4" ht="23.25" x14ac:dyDescent="0.35">
      <c r="A32" s="28">
        <v>275</v>
      </c>
      <c r="B32" s="26" t="s">
        <v>382</v>
      </c>
      <c r="C32" s="75">
        <v>9.6608796296296304E-2</v>
      </c>
      <c r="D32" s="27">
        <v>30</v>
      </c>
    </row>
    <row r="33" spans="1:4" ht="23.25" x14ac:dyDescent="0.35">
      <c r="A33" s="28">
        <v>254</v>
      </c>
      <c r="B33" s="26" t="s">
        <v>277</v>
      </c>
      <c r="C33" s="75">
        <v>9.8611111111111108E-2</v>
      </c>
      <c r="D33" s="27">
        <v>31</v>
      </c>
    </row>
    <row r="34" spans="1:4" ht="23.25" x14ac:dyDescent="0.35">
      <c r="A34" s="28">
        <v>213</v>
      </c>
      <c r="B34" s="26" t="s">
        <v>265</v>
      </c>
      <c r="C34" s="27"/>
      <c r="D34" s="27"/>
    </row>
    <row r="35" spans="1:4" ht="23.25" x14ac:dyDescent="0.35">
      <c r="A35" s="28">
        <v>231</v>
      </c>
      <c r="B35" s="26" t="s">
        <v>321</v>
      </c>
      <c r="C35" s="27"/>
      <c r="D35" s="27"/>
    </row>
    <row r="36" spans="1:4" ht="23.25" x14ac:dyDescent="0.35">
      <c r="A36" s="28">
        <v>237</v>
      </c>
      <c r="B36" s="29" t="s">
        <v>421</v>
      </c>
      <c r="C36" s="27"/>
      <c r="D36" s="27"/>
    </row>
    <row r="37" spans="1:4" ht="23.25" x14ac:dyDescent="0.35">
      <c r="A37" s="28">
        <v>247</v>
      </c>
      <c r="B37" s="26" t="s">
        <v>168</v>
      </c>
      <c r="C37" s="27"/>
      <c r="D37" s="27"/>
    </row>
    <row r="38" spans="1:4" ht="23.25" x14ac:dyDescent="0.35">
      <c r="A38" s="28">
        <v>248</v>
      </c>
      <c r="B38" s="26" t="s">
        <v>389</v>
      </c>
      <c r="C38" s="27"/>
      <c r="D38" s="27"/>
    </row>
    <row r="39" spans="1:4" ht="23.25" x14ac:dyDescent="0.35">
      <c r="A39" s="28">
        <v>271</v>
      </c>
      <c r="B39" s="26" t="s">
        <v>107</v>
      </c>
      <c r="C39" s="27"/>
      <c r="D39" s="27"/>
    </row>
    <row r="40" spans="1:4" ht="23.25" x14ac:dyDescent="0.35">
      <c r="A40" s="28">
        <v>278</v>
      </c>
      <c r="B40" s="29" t="s">
        <v>422</v>
      </c>
      <c r="C40" s="27"/>
      <c r="D40" s="27"/>
    </row>
    <row r="41" spans="1:4" ht="23.25" x14ac:dyDescent="0.35">
      <c r="A41" s="28">
        <v>296</v>
      </c>
      <c r="B41" s="26" t="s">
        <v>386</v>
      </c>
      <c r="C41" s="27"/>
      <c r="D41" s="27"/>
    </row>
    <row r="42" spans="1:4" ht="23.25" x14ac:dyDescent="0.35">
      <c r="A42" s="28">
        <v>306</v>
      </c>
      <c r="B42" s="26" t="s">
        <v>21</v>
      </c>
      <c r="C42" s="27"/>
      <c r="D42" s="27"/>
    </row>
    <row r="43" spans="1:4" ht="23.25" x14ac:dyDescent="0.35">
      <c r="A43" s="28">
        <v>308</v>
      </c>
      <c r="B43" s="24" t="s">
        <v>228</v>
      </c>
      <c r="C43" s="27"/>
      <c r="D43" s="27"/>
    </row>
    <row r="46" spans="1:4" ht="32.25" x14ac:dyDescent="0.5">
      <c r="B46" s="47" t="s">
        <v>455</v>
      </c>
    </row>
  </sheetData>
  <sortState xmlns:xlrd2="http://schemas.microsoft.com/office/spreadsheetml/2017/richdata2" ref="A3:D43">
    <sortCondition ref="D3:D43"/>
  </sortState>
  <pageMargins left="0.7" right="0.7" top="0.75" bottom="0.75" header="0.3" footer="0.3"/>
  <pageSetup scale="82" fitToHeight="0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4CF0B-E90F-4B9D-963E-1D6C6BA2B6D1}">
  <sheetPr>
    <pageSetUpPr fitToPage="1"/>
  </sheetPr>
  <dimension ref="A1:D27"/>
  <sheetViews>
    <sheetView workbookViewId="0">
      <selection activeCell="J7" sqref="J7"/>
    </sheetView>
  </sheetViews>
  <sheetFormatPr baseColWidth="10" defaultColWidth="10.7109375" defaultRowHeight="15.75" x14ac:dyDescent="0.25"/>
  <cols>
    <col min="1" max="1" width="6.140625" style="21" customWidth="1"/>
    <col min="2" max="2" width="44.140625" customWidth="1"/>
    <col min="3" max="3" width="34.7109375" customWidth="1"/>
    <col min="4" max="4" width="19.85546875" customWidth="1"/>
  </cols>
  <sheetData>
    <row r="1" spans="1:4" ht="32.25" x14ac:dyDescent="0.5">
      <c r="B1" s="47" t="s">
        <v>426</v>
      </c>
    </row>
    <row r="2" spans="1:4" s="17" customFormat="1" ht="21" x14ac:dyDescent="0.35">
      <c r="A2" s="31" t="s">
        <v>412</v>
      </c>
      <c r="B2" s="48" t="s">
        <v>405</v>
      </c>
      <c r="C2" s="31" t="s">
        <v>445</v>
      </c>
      <c r="D2" s="31" t="s">
        <v>446</v>
      </c>
    </row>
    <row r="3" spans="1:4" ht="23.25" x14ac:dyDescent="0.35">
      <c r="A3" s="28">
        <v>28</v>
      </c>
      <c r="B3" s="26" t="s">
        <v>62</v>
      </c>
      <c r="C3" s="75">
        <v>8.9120370370370364E-2</v>
      </c>
      <c r="D3" s="27">
        <v>1</v>
      </c>
    </row>
    <row r="4" spans="1:4" ht="23.25" x14ac:dyDescent="0.35">
      <c r="A4" s="28">
        <v>29</v>
      </c>
      <c r="B4" s="26" t="s">
        <v>266</v>
      </c>
      <c r="C4" s="75">
        <v>9.0266203703703696E-2</v>
      </c>
      <c r="D4" s="27">
        <v>2</v>
      </c>
    </row>
    <row r="5" spans="1:4" ht="23.25" x14ac:dyDescent="0.35">
      <c r="A5" s="28">
        <v>25</v>
      </c>
      <c r="B5" s="26" t="s">
        <v>326</v>
      </c>
      <c r="C5" s="75">
        <v>9.2407407407407396E-2</v>
      </c>
      <c r="D5" s="27">
        <v>3</v>
      </c>
    </row>
    <row r="6" spans="1:4" ht="23.25" x14ac:dyDescent="0.35">
      <c r="A6" s="28">
        <v>33</v>
      </c>
      <c r="B6" s="26" t="s">
        <v>40</v>
      </c>
      <c r="C6" s="75">
        <v>9.3252314814814816E-2</v>
      </c>
      <c r="D6" s="27">
        <v>4</v>
      </c>
    </row>
    <row r="7" spans="1:4" ht="23.25" x14ac:dyDescent="0.35">
      <c r="A7" s="28">
        <v>30</v>
      </c>
      <c r="B7" s="26" t="s">
        <v>293</v>
      </c>
      <c r="C7" s="75">
        <v>9.6527777777777768E-2</v>
      </c>
      <c r="D7" s="27">
        <v>5</v>
      </c>
    </row>
    <row r="8" spans="1:4" ht="23.25" x14ac:dyDescent="0.35">
      <c r="A8" s="28">
        <v>55</v>
      </c>
      <c r="B8" s="26" t="s">
        <v>227</v>
      </c>
      <c r="C8" s="75">
        <v>9.6585648148148143E-2</v>
      </c>
      <c r="D8" s="27">
        <v>6</v>
      </c>
    </row>
    <row r="9" spans="1:4" ht="23.25" x14ac:dyDescent="0.35">
      <c r="A9" s="28">
        <v>22</v>
      </c>
      <c r="B9" s="26" t="s">
        <v>299</v>
      </c>
      <c r="C9" s="75">
        <v>9.6701388888888892E-2</v>
      </c>
      <c r="D9" s="27">
        <v>7</v>
      </c>
    </row>
    <row r="10" spans="1:4" ht="23.25" x14ac:dyDescent="0.35">
      <c r="A10" s="28">
        <v>58</v>
      </c>
      <c r="B10" s="26" t="s">
        <v>285</v>
      </c>
      <c r="C10" s="75">
        <v>9.7858796296296291E-2</v>
      </c>
      <c r="D10" s="27">
        <v>8</v>
      </c>
    </row>
    <row r="11" spans="1:4" ht="23.25" x14ac:dyDescent="0.35">
      <c r="A11" s="28">
        <v>43</v>
      </c>
      <c r="B11" s="26" t="s">
        <v>369</v>
      </c>
      <c r="C11" s="75">
        <v>9.8414351851851836E-2</v>
      </c>
      <c r="D11" s="27">
        <v>9</v>
      </c>
    </row>
    <row r="12" spans="1:4" ht="23.25" x14ac:dyDescent="0.35">
      <c r="A12" s="28">
        <v>56</v>
      </c>
      <c r="B12" s="26" t="s">
        <v>390</v>
      </c>
      <c r="C12" s="75">
        <v>0.10431712962962963</v>
      </c>
      <c r="D12" s="27">
        <v>10</v>
      </c>
    </row>
    <row r="13" spans="1:4" ht="23.25" x14ac:dyDescent="0.35">
      <c r="A13" s="28">
        <v>32</v>
      </c>
      <c r="B13" s="26" t="s">
        <v>333</v>
      </c>
      <c r="C13" s="75">
        <v>0.11457175925925926</v>
      </c>
      <c r="D13" s="27">
        <v>11</v>
      </c>
    </row>
    <row r="14" spans="1:4" ht="23.25" x14ac:dyDescent="0.35">
      <c r="A14" s="28">
        <v>59</v>
      </c>
      <c r="B14" s="26" t="s">
        <v>274</v>
      </c>
      <c r="C14" s="75">
        <v>0.11458333333333333</v>
      </c>
      <c r="D14" s="27">
        <v>12</v>
      </c>
    </row>
    <row r="15" spans="1:4" ht="23.25" x14ac:dyDescent="0.35">
      <c r="A15" s="28">
        <v>24</v>
      </c>
      <c r="B15" s="26" t="s">
        <v>65</v>
      </c>
      <c r="C15" s="27"/>
      <c r="D15" s="27"/>
    </row>
    <row r="16" spans="1:4" ht="23.25" x14ac:dyDescent="0.35">
      <c r="A16" s="28">
        <v>26</v>
      </c>
      <c r="B16" s="26" t="s">
        <v>263</v>
      </c>
      <c r="C16" s="27"/>
      <c r="D16" s="27"/>
    </row>
    <row r="17" spans="1:4" ht="23.25" x14ac:dyDescent="0.35">
      <c r="A17" s="28">
        <v>27</v>
      </c>
      <c r="B17" s="26" t="s">
        <v>340</v>
      </c>
      <c r="C17" s="27"/>
      <c r="D17" s="27"/>
    </row>
    <row r="18" spans="1:4" ht="23.25" x14ac:dyDescent="0.35">
      <c r="A18" s="28">
        <v>31</v>
      </c>
      <c r="B18" s="26" t="s">
        <v>366</v>
      </c>
      <c r="C18" s="27"/>
      <c r="D18" s="27"/>
    </row>
    <row r="19" spans="1:4" ht="23.25" x14ac:dyDescent="0.35">
      <c r="A19" s="28">
        <v>38</v>
      </c>
      <c r="B19" s="26" t="s">
        <v>306</v>
      </c>
      <c r="C19" s="27"/>
      <c r="D19" s="27"/>
    </row>
    <row r="20" spans="1:4" ht="23.25" x14ac:dyDescent="0.35">
      <c r="A20" s="28">
        <v>42</v>
      </c>
      <c r="B20" s="26" t="s">
        <v>337</v>
      </c>
      <c r="C20" s="27"/>
      <c r="D20" s="27"/>
    </row>
    <row r="21" spans="1:4" ht="23.25" x14ac:dyDescent="0.35">
      <c r="A21" s="28">
        <v>44</v>
      </c>
      <c r="B21" s="29" t="s">
        <v>430</v>
      </c>
      <c r="C21" s="27"/>
      <c r="D21" s="27"/>
    </row>
    <row r="22" spans="1:4" ht="23.25" x14ac:dyDescent="0.35">
      <c r="A22" s="28">
        <v>45</v>
      </c>
      <c r="B22" s="26" t="s">
        <v>178</v>
      </c>
      <c r="C22" s="27"/>
      <c r="D22" s="27"/>
    </row>
    <row r="23" spans="1:4" ht="23.25" x14ac:dyDescent="0.35">
      <c r="A23" s="28">
        <v>46</v>
      </c>
      <c r="B23" s="26" t="s">
        <v>75</v>
      </c>
      <c r="C23" s="27"/>
      <c r="D23" s="27"/>
    </row>
    <row r="24" spans="1:4" ht="23.25" x14ac:dyDescent="0.35">
      <c r="A24" s="28">
        <v>50</v>
      </c>
      <c r="B24" s="29" t="s">
        <v>428</v>
      </c>
      <c r="C24" s="27"/>
      <c r="D24" s="27"/>
    </row>
    <row r="25" spans="1:4" ht="23.25" x14ac:dyDescent="0.35">
      <c r="A25" s="28">
        <v>51</v>
      </c>
      <c r="B25" s="29" t="s">
        <v>431</v>
      </c>
      <c r="C25" s="27"/>
      <c r="D25" s="27"/>
    </row>
    <row r="26" spans="1:4" ht="23.25" x14ac:dyDescent="0.35">
      <c r="A26" s="28">
        <v>52</v>
      </c>
      <c r="B26" s="29" t="s">
        <v>429</v>
      </c>
      <c r="C26" s="27"/>
      <c r="D26" s="27"/>
    </row>
    <row r="27" spans="1:4" ht="23.25" x14ac:dyDescent="0.35">
      <c r="A27" s="28">
        <v>53</v>
      </c>
      <c r="B27" s="26" t="s">
        <v>325</v>
      </c>
      <c r="C27" s="27"/>
      <c r="D27" s="27"/>
    </row>
  </sheetData>
  <sortState xmlns:xlrd2="http://schemas.microsoft.com/office/spreadsheetml/2017/richdata2" ref="A3:D27">
    <sortCondition ref="D3:D27"/>
  </sortState>
  <pageMargins left="0.7" right="0.7" top="0.75" bottom="0.75" header="0.3" footer="0.3"/>
  <pageSetup scale="86" fitToHeight="0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F266C0-A0C7-46F0-A148-6A49520DDB5C}">
  <sheetPr>
    <pageSetUpPr fitToPage="1"/>
  </sheetPr>
  <dimension ref="A1:D16"/>
  <sheetViews>
    <sheetView workbookViewId="0">
      <selection activeCell="I7" sqref="I7"/>
    </sheetView>
  </sheetViews>
  <sheetFormatPr baseColWidth="10" defaultColWidth="10.7109375" defaultRowHeight="15.75" x14ac:dyDescent="0.25"/>
  <cols>
    <col min="1" max="1" width="10.7109375" style="21"/>
    <col min="2" max="2" width="38.42578125" customWidth="1"/>
    <col min="3" max="3" width="30" customWidth="1"/>
    <col min="4" max="4" width="19.28515625" customWidth="1"/>
  </cols>
  <sheetData>
    <row r="1" spans="1:4" ht="32.25" x14ac:dyDescent="0.5">
      <c r="B1" s="47" t="s">
        <v>457</v>
      </c>
    </row>
    <row r="2" spans="1:4" s="17" customFormat="1" ht="21" x14ac:dyDescent="0.35">
      <c r="A2" s="31" t="s">
        <v>404</v>
      </c>
      <c r="B2" s="48" t="s">
        <v>405</v>
      </c>
      <c r="C2" s="31" t="s">
        <v>445</v>
      </c>
      <c r="D2" s="31" t="s">
        <v>446</v>
      </c>
    </row>
    <row r="3" spans="1:4" ht="23.25" x14ac:dyDescent="0.35">
      <c r="A3" s="28">
        <v>61</v>
      </c>
      <c r="B3" s="26" t="s">
        <v>391</v>
      </c>
      <c r="C3" s="75">
        <v>9.015046296296296E-2</v>
      </c>
      <c r="D3" s="27">
        <v>1</v>
      </c>
    </row>
    <row r="4" spans="1:4" ht="23.25" x14ac:dyDescent="0.35">
      <c r="A4" s="28">
        <v>47</v>
      </c>
      <c r="B4" s="26" t="s">
        <v>297</v>
      </c>
      <c r="C4" s="75">
        <v>9.1828703703703704E-2</v>
      </c>
      <c r="D4" s="27">
        <v>2</v>
      </c>
    </row>
    <row r="5" spans="1:4" ht="23.25" x14ac:dyDescent="0.35">
      <c r="A5" s="28">
        <v>66</v>
      </c>
      <c r="B5" s="26" t="s">
        <v>307</v>
      </c>
      <c r="C5" s="75">
        <v>9.1886574074074079E-2</v>
      </c>
      <c r="D5" s="27">
        <v>3</v>
      </c>
    </row>
    <row r="6" spans="1:4" ht="23.25" x14ac:dyDescent="0.35">
      <c r="A6" s="28">
        <v>75</v>
      </c>
      <c r="B6" s="26" t="s">
        <v>330</v>
      </c>
      <c r="C6" s="75">
        <v>9.4212962962962957E-2</v>
      </c>
      <c r="D6" s="27">
        <v>4</v>
      </c>
    </row>
    <row r="7" spans="1:4" ht="23.25" x14ac:dyDescent="0.35">
      <c r="A7" s="28">
        <v>49</v>
      </c>
      <c r="B7" s="26" t="s">
        <v>316</v>
      </c>
      <c r="C7" s="75">
        <v>9.4317129629629626E-2</v>
      </c>
      <c r="D7" s="27">
        <v>5</v>
      </c>
    </row>
    <row r="8" spans="1:4" ht="23.25" x14ac:dyDescent="0.35">
      <c r="A8" s="28">
        <v>60</v>
      </c>
      <c r="B8" s="26" t="s">
        <v>403</v>
      </c>
      <c r="C8" s="75">
        <v>9.7569444444444445E-2</v>
      </c>
      <c r="D8" s="27">
        <v>6</v>
      </c>
    </row>
    <row r="9" spans="1:4" ht="23.25" x14ac:dyDescent="0.35">
      <c r="A9" s="28">
        <v>67</v>
      </c>
      <c r="B9" s="26" t="s">
        <v>289</v>
      </c>
      <c r="C9" s="75">
        <v>0.10706018518518519</v>
      </c>
      <c r="D9" s="27">
        <v>7</v>
      </c>
    </row>
    <row r="10" spans="1:4" ht="23.25" x14ac:dyDescent="0.35">
      <c r="A10" s="28">
        <v>77</v>
      </c>
      <c r="B10" s="26" t="s">
        <v>19</v>
      </c>
      <c r="C10" s="75">
        <v>0.11486111111111112</v>
      </c>
      <c r="D10" s="27">
        <v>8</v>
      </c>
    </row>
    <row r="11" spans="1:4" ht="23.25" x14ac:dyDescent="0.35">
      <c r="A11" s="28">
        <v>62</v>
      </c>
      <c r="B11" s="26" t="s">
        <v>72</v>
      </c>
      <c r="C11" s="75">
        <v>0.12104166666666666</v>
      </c>
      <c r="D11" s="27">
        <v>9</v>
      </c>
    </row>
    <row r="12" spans="1:4" ht="23.25" x14ac:dyDescent="0.35">
      <c r="A12" s="28">
        <v>23</v>
      </c>
      <c r="B12" s="26" t="s">
        <v>269</v>
      </c>
      <c r="C12" s="75">
        <v>0.125</v>
      </c>
      <c r="D12" s="27">
        <v>10</v>
      </c>
    </row>
    <row r="13" spans="1:4" ht="23.25" x14ac:dyDescent="0.35">
      <c r="A13" s="28">
        <v>54</v>
      </c>
      <c r="B13" s="26" t="s">
        <v>310</v>
      </c>
      <c r="C13" s="27"/>
      <c r="D13" s="27"/>
    </row>
    <row r="14" spans="1:4" ht="23.25" x14ac:dyDescent="0.35">
      <c r="A14" s="28">
        <v>63</v>
      </c>
      <c r="B14" s="26" t="s">
        <v>132</v>
      </c>
      <c r="C14" s="27"/>
      <c r="D14" s="27"/>
    </row>
    <row r="15" spans="1:4" ht="23.25" x14ac:dyDescent="0.35">
      <c r="A15" s="28">
        <v>64</v>
      </c>
      <c r="B15" s="26" t="s">
        <v>14</v>
      </c>
      <c r="C15" s="27"/>
      <c r="D15" s="27"/>
    </row>
    <row r="16" spans="1:4" ht="23.25" x14ac:dyDescent="0.35">
      <c r="A16" s="28">
        <v>65</v>
      </c>
      <c r="B16" s="26" t="s">
        <v>361</v>
      </c>
      <c r="C16" s="27"/>
      <c r="D16" s="27"/>
    </row>
  </sheetData>
  <autoFilter ref="A2:D16" xr:uid="{F964504C-073F-41B8-BF8D-B9AA717B8DF4}">
    <sortState xmlns:xlrd2="http://schemas.microsoft.com/office/spreadsheetml/2017/richdata2" ref="A3:D16">
      <sortCondition ref="D3:D16"/>
    </sortState>
  </autoFilter>
  <pageMargins left="0.7" right="0.7" top="0.75" bottom="0.75" header="0.3" footer="0.3"/>
  <pageSetup scale="91" fitToHeight="0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A90549-BB0D-4612-B6C0-492924567869}">
  <sheetPr>
    <pageSetUpPr fitToPage="1"/>
  </sheetPr>
  <dimension ref="A1:D20"/>
  <sheetViews>
    <sheetView workbookViewId="0">
      <selection activeCell="F8" sqref="F8"/>
    </sheetView>
  </sheetViews>
  <sheetFormatPr baseColWidth="10" defaultColWidth="10.7109375" defaultRowHeight="15" x14ac:dyDescent="0.25"/>
  <cols>
    <col min="1" max="1" width="10.7109375" style="20"/>
    <col min="2" max="2" width="41.28515625" customWidth="1"/>
    <col min="3" max="3" width="31.5703125" customWidth="1"/>
    <col min="4" max="4" width="16.28515625" customWidth="1"/>
  </cols>
  <sheetData>
    <row r="1" spans="1:4" ht="32.25" x14ac:dyDescent="0.5">
      <c r="B1" s="47" t="s">
        <v>460</v>
      </c>
    </row>
    <row r="2" spans="1:4" ht="21" x14ac:dyDescent="0.35">
      <c r="A2" s="32" t="s">
        <v>404</v>
      </c>
      <c r="B2" s="49" t="s">
        <v>405</v>
      </c>
      <c r="C2" s="32" t="s">
        <v>445</v>
      </c>
      <c r="D2" s="32" t="s">
        <v>446</v>
      </c>
    </row>
    <row r="3" spans="1:4" ht="23.25" x14ac:dyDescent="0.35">
      <c r="A3" s="28">
        <v>91</v>
      </c>
      <c r="B3" s="29" t="s">
        <v>458</v>
      </c>
      <c r="C3" s="75">
        <v>8.9097222222222217E-2</v>
      </c>
      <c r="D3" s="27">
        <v>1</v>
      </c>
    </row>
    <row r="4" spans="1:4" ht="23.25" x14ac:dyDescent="0.35">
      <c r="A4" s="28">
        <v>89</v>
      </c>
      <c r="B4" s="26" t="s">
        <v>77</v>
      </c>
      <c r="C4" s="75">
        <v>9.4097222222222221E-2</v>
      </c>
      <c r="D4" s="27">
        <v>2</v>
      </c>
    </row>
    <row r="5" spans="1:4" ht="23.25" x14ac:dyDescent="0.35">
      <c r="A5" s="28">
        <v>82</v>
      </c>
      <c r="B5" s="26" t="s">
        <v>388</v>
      </c>
      <c r="C5" s="75">
        <v>9.4328703703703706E-2</v>
      </c>
      <c r="D5" s="27">
        <v>3</v>
      </c>
    </row>
    <row r="6" spans="1:4" ht="23.25" x14ac:dyDescent="0.35">
      <c r="A6" s="28">
        <v>87</v>
      </c>
      <c r="B6" s="26" t="s">
        <v>384</v>
      </c>
      <c r="C6" s="75">
        <v>9.6539351851851848E-2</v>
      </c>
      <c r="D6" s="27">
        <v>4</v>
      </c>
    </row>
    <row r="7" spans="1:4" ht="23.25" x14ac:dyDescent="0.35">
      <c r="A7" s="28">
        <v>84</v>
      </c>
      <c r="B7" s="29" t="s">
        <v>432</v>
      </c>
      <c r="C7" s="75">
        <v>0.10572916666666667</v>
      </c>
      <c r="D7" s="27">
        <v>5</v>
      </c>
    </row>
    <row r="8" spans="1:4" ht="23.25" x14ac:dyDescent="0.35">
      <c r="A8" s="28">
        <v>85</v>
      </c>
      <c r="B8" s="26" t="s">
        <v>201</v>
      </c>
      <c r="C8" s="75">
        <v>0.11122685185185184</v>
      </c>
      <c r="D8" s="27">
        <v>6</v>
      </c>
    </row>
    <row r="9" spans="1:4" ht="23.25" x14ac:dyDescent="0.35">
      <c r="A9" s="28">
        <v>69</v>
      </c>
      <c r="B9" s="26" t="s">
        <v>342</v>
      </c>
      <c r="C9" s="75">
        <v>0.11302083333333333</v>
      </c>
      <c r="D9" s="27">
        <v>7</v>
      </c>
    </row>
    <row r="10" spans="1:4" ht="23.25" x14ac:dyDescent="0.35">
      <c r="A10" s="28">
        <v>73</v>
      </c>
      <c r="B10" s="26" t="s">
        <v>278</v>
      </c>
      <c r="C10" s="75">
        <v>0.11806712962962962</v>
      </c>
      <c r="D10" s="27">
        <v>8</v>
      </c>
    </row>
    <row r="11" spans="1:4" ht="23.25" x14ac:dyDescent="0.35">
      <c r="A11" s="28">
        <v>78</v>
      </c>
      <c r="B11" s="26" t="s">
        <v>195</v>
      </c>
      <c r="C11" s="75">
        <v>0.12517361111111111</v>
      </c>
      <c r="D11" s="27">
        <v>9</v>
      </c>
    </row>
    <row r="12" spans="1:4" ht="23.25" x14ac:dyDescent="0.35">
      <c r="A12" s="28">
        <v>86</v>
      </c>
      <c r="B12" s="29" t="s">
        <v>433</v>
      </c>
      <c r="C12" s="75">
        <v>0.12993055555555555</v>
      </c>
      <c r="D12" s="27">
        <v>10</v>
      </c>
    </row>
    <row r="13" spans="1:4" ht="23.25" x14ac:dyDescent="0.35">
      <c r="A13" s="28">
        <v>48</v>
      </c>
      <c r="B13" s="26" t="s">
        <v>351</v>
      </c>
      <c r="C13" s="75">
        <v>0.13211805555555556</v>
      </c>
      <c r="D13" s="27">
        <v>11</v>
      </c>
    </row>
    <row r="14" spans="1:4" ht="23.25" x14ac:dyDescent="0.35">
      <c r="A14" s="28">
        <v>88</v>
      </c>
      <c r="B14" s="26" t="s">
        <v>349</v>
      </c>
      <c r="C14" s="75">
        <v>0.13564814814814816</v>
      </c>
      <c r="D14" s="27">
        <v>12</v>
      </c>
    </row>
    <row r="15" spans="1:4" ht="23.25" x14ac:dyDescent="0.35">
      <c r="A15" s="28">
        <v>135</v>
      </c>
      <c r="B15" s="26" t="s">
        <v>302</v>
      </c>
      <c r="C15" s="75">
        <v>0.1363425925925926</v>
      </c>
      <c r="D15" s="27">
        <v>13</v>
      </c>
    </row>
    <row r="16" spans="1:4" ht="23.25" x14ac:dyDescent="0.35">
      <c r="A16" s="28">
        <v>90</v>
      </c>
      <c r="B16" s="26" t="s">
        <v>102</v>
      </c>
      <c r="C16" s="75">
        <v>0.14247685185185185</v>
      </c>
      <c r="D16" s="27">
        <v>14</v>
      </c>
    </row>
    <row r="17" spans="1:4" ht="23.25" x14ac:dyDescent="0.35">
      <c r="A17" s="28">
        <v>68</v>
      </c>
      <c r="B17" s="26" t="s">
        <v>38</v>
      </c>
      <c r="C17" s="75">
        <v>0.1474074074074074</v>
      </c>
      <c r="D17" s="27">
        <v>15</v>
      </c>
    </row>
    <row r="18" spans="1:4" ht="23.25" x14ac:dyDescent="0.35">
      <c r="A18" s="28">
        <v>76</v>
      </c>
      <c r="B18" s="26" t="s">
        <v>229</v>
      </c>
      <c r="C18" s="27"/>
      <c r="D18" s="27"/>
    </row>
    <row r="19" spans="1:4" ht="23.25" x14ac:dyDescent="0.35">
      <c r="A19" s="28">
        <v>83</v>
      </c>
      <c r="B19" s="26" t="s">
        <v>39</v>
      </c>
      <c r="C19" s="27"/>
      <c r="D19" s="27"/>
    </row>
    <row r="20" spans="1:4" ht="23.25" x14ac:dyDescent="0.35">
      <c r="A20" s="28">
        <v>144</v>
      </c>
      <c r="B20" s="26" t="s">
        <v>55</v>
      </c>
      <c r="C20" s="27"/>
      <c r="D20" s="27"/>
    </row>
  </sheetData>
  <autoFilter ref="A2:D20" xr:uid="{7F70C7E6-5D10-47EC-B700-7D9F31D168CB}">
    <sortState xmlns:xlrd2="http://schemas.microsoft.com/office/spreadsheetml/2017/richdata2" ref="A3:D20">
      <sortCondition ref="D3:D20"/>
    </sortState>
  </autoFilter>
  <sortState xmlns:xlrd2="http://schemas.microsoft.com/office/spreadsheetml/2017/richdata2" ref="A3:B19">
    <sortCondition ref="B3:B19"/>
  </sortState>
  <pageMargins left="0.7" right="0.7" top="0.75" bottom="0.75" header="0.3" footer="0.3"/>
  <pageSetup scale="90" fitToHeight="0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3DFBBF-4D0B-4544-8239-9245C55BDCE5}">
  <sheetPr>
    <pageSetUpPr fitToPage="1"/>
  </sheetPr>
  <dimension ref="A1:D21"/>
  <sheetViews>
    <sheetView workbookViewId="0">
      <selection activeCell="E7" sqref="E7"/>
    </sheetView>
  </sheetViews>
  <sheetFormatPr baseColWidth="10" defaultColWidth="10.7109375" defaultRowHeight="15" x14ac:dyDescent="0.25"/>
  <cols>
    <col min="1" max="1" width="10.7109375" style="20"/>
    <col min="2" max="2" width="34.42578125" customWidth="1"/>
    <col min="3" max="3" width="31.42578125" customWidth="1"/>
    <col min="4" max="4" width="18.5703125" customWidth="1"/>
  </cols>
  <sheetData>
    <row r="1" spans="1:4" ht="32.25" x14ac:dyDescent="0.5">
      <c r="B1" s="47" t="s">
        <v>459</v>
      </c>
    </row>
    <row r="2" spans="1:4" s="17" customFormat="1" ht="21" x14ac:dyDescent="0.35">
      <c r="A2" s="31" t="s">
        <v>404</v>
      </c>
      <c r="B2" s="48" t="s">
        <v>405</v>
      </c>
      <c r="C2" s="31" t="s">
        <v>445</v>
      </c>
      <c r="D2" s="31" t="s">
        <v>446</v>
      </c>
    </row>
    <row r="3" spans="1:4" ht="23.25" x14ac:dyDescent="0.35">
      <c r="A3" s="28">
        <v>139</v>
      </c>
      <c r="B3" s="26" t="s">
        <v>357</v>
      </c>
      <c r="C3" s="75">
        <v>9.7430555555555562E-2</v>
      </c>
      <c r="D3" s="27">
        <v>1</v>
      </c>
    </row>
    <row r="4" spans="1:4" ht="23.25" x14ac:dyDescent="0.35">
      <c r="A4" s="28">
        <v>165</v>
      </c>
      <c r="B4" s="26" t="s">
        <v>292</v>
      </c>
      <c r="C4" s="75">
        <v>0.10214120370370371</v>
      </c>
      <c r="D4" s="27">
        <v>2</v>
      </c>
    </row>
    <row r="5" spans="1:4" ht="23.25" x14ac:dyDescent="0.35">
      <c r="A5" s="28">
        <v>167</v>
      </c>
      <c r="B5" s="26" t="s">
        <v>199</v>
      </c>
      <c r="C5" s="75">
        <v>0.10413194444444444</v>
      </c>
      <c r="D5" s="27">
        <v>3</v>
      </c>
    </row>
    <row r="6" spans="1:4" ht="23.25" x14ac:dyDescent="0.35">
      <c r="A6" s="28">
        <v>80</v>
      </c>
      <c r="B6" s="26" t="s">
        <v>328</v>
      </c>
      <c r="C6" s="75">
        <v>0.1046875</v>
      </c>
      <c r="D6" s="27">
        <v>4</v>
      </c>
    </row>
    <row r="7" spans="1:4" ht="23.25" x14ac:dyDescent="0.35">
      <c r="A7" s="28">
        <v>79</v>
      </c>
      <c r="B7" s="26" t="s">
        <v>15</v>
      </c>
      <c r="C7" s="75">
        <v>0.10703703703703704</v>
      </c>
      <c r="D7" s="27">
        <v>5</v>
      </c>
    </row>
    <row r="8" spans="1:4" ht="23.25" x14ac:dyDescent="0.35">
      <c r="A8" s="28">
        <v>137</v>
      </c>
      <c r="B8" s="26" t="s">
        <v>47</v>
      </c>
      <c r="C8" s="75">
        <v>0.10995370370370371</v>
      </c>
      <c r="D8" s="27">
        <v>6</v>
      </c>
    </row>
    <row r="9" spans="1:4" ht="23.25" x14ac:dyDescent="0.35">
      <c r="A9" s="28">
        <v>157</v>
      </c>
      <c r="B9" s="26" t="s">
        <v>27</v>
      </c>
      <c r="C9" s="75">
        <v>0.11001157407407407</v>
      </c>
      <c r="D9" s="27">
        <v>7</v>
      </c>
    </row>
    <row r="10" spans="1:4" ht="23.25" x14ac:dyDescent="0.35">
      <c r="A10" s="28">
        <v>143</v>
      </c>
      <c r="B10" s="26" t="s">
        <v>276</v>
      </c>
      <c r="C10" s="75">
        <v>0.11261574074074072</v>
      </c>
      <c r="D10" s="27">
        <v>8</v>
      </c>
    </row>
    <row r="11" spans="1:4" ht="23.25" x14ac:dyDescent="0.35">
      <c r="A11" s="28">
        <v>158</v>
      </c>
      <c r="B11" s="26" t="s">
        <v>44</v>
      </c>
      <c r="C11" s="75">
        <v>0.1180787037037037</v>
      </c>
      <c r="D11" s="27">
        <v>9</v>
      </c>
    </row>
    <row r="12" spans="1:4" ht="23.25" x14ac:dyDescent="0.35">
      <c r="A12" s="28">
        <v>140</v>
      </c>
      <c r="B12" s="26" t="s">
        <v>26</v>
      </c>
      <c r="C12" s="75">
        <v>0.11809027777777777</v>
      </c>
      <c r="D12" s="27">
        <v>10</v>
      </c>
    </row>
    <row r="13" spans="1:4" ht="23.25" x14ac:dyDescent="0.35">
      <c r="A13" s="28">
        <v>156</v>
      </c>
      <c r="B13" s="26" t="s">
        <v>181</v>
      </c>
      <c r="C13" s="75">
        <v>0.11872685185185185</v>
      </c>
      <c r="D13" s="27">
        <v>11</v>
      </c>
    </row>
    <row r="14" spans="1:4" ht="23.25" x14ac:dyDescent="0.35">
      <c r="A14" s="28">
        <v>74</v>
      </c>
      <c r="B14" s="26" t="s">
        <v>29</v>
      </c>
      <c r="C14" s="75">
        <v>0.12103009259259261</v>
      </c>
      <c r="D14" s="27">
        <v>12</v>
      </c>
    </row>
    <row r="15" spans="1:4" ht="23.25" x14ac:dyDescent="0.35">
      <c r="A15" s="28">
        <v>94</v>
      </c>
      <c r="B15" s="26" t="s">
        <v>363</v>
      </c>
      <c r="C15" s="75">
        <v>0.12219907407407408</v>
      </c>
      <c r="D15" s="27">
        <v>13</v>
      </c>
    </row>
    <row r="16" spans="1:4" ht="23.25" x14ac:dyDescent="0.35">
      <c r="A16" s="28">
        <v>141</v>
      </c>
      <c r="B16" s="26" t="s">
        <v>324</v>
      </c>
      <c r="C16" s="75">
        <v>0.12557870370370369</v>
      </c>
      <c r="D16" s="27">
        <v>14</v>
      </c>
    </row>
    <row r="17" spans="1:4" ht="23.25" x14ac:dyDescent="0.35">
      <c r="A17" s="28">
        <v>41</v>
      </c>
      <c r="B17" s="26" t="s">
        <v>97</v>
      </c>
      <c r="C17" s="75">
        <v>0.14872685185185186</v>
      </c>
      <c r="D17" s="27">
        <v>15</v>
      </c>
    </row>
    <row r="18" spans="1:4" ht="23.25" x14ac:dyDescent="0.35">
      <c r="A18" s="28">
        <v>131</v>
      </c>
      <c r="B18" s="26" t="s">
        <v>152</v>
      </c>
      <c r="C18" s="27"/>
      <c r="D18" s="27"/>
    </row>
    <row r="19" spans="1:4" ht="23.25" x14ac:dyDescent="0.35">
      <c r="A19" s="28">
        <v>138</v>
      </c>
      <c r="B19" s="26" t="s">
        <v>329</v>
      </c>
      <c r="C19" s="27"/>
      <c r="D19" s="27"/>
    </row>
    <row r="20" spans="1:4" ht="23.25" x14ac:dyDescent="0.35">
      <c r="A20" s="28">
        <v>146</v>
      </c>
      <c r="B20" s="26" t="s">
        <v>270</v>
      </c>
      <c r="C20" s="27"/>
      <c r="D20" s="27"/>
    </row>
    <row r="21" spans="1:4" ht="23.25" x14ac:dyDescent="0.35">
      <c r="A21" s="28">
        <v>132</v>
      </c>
      <c r="B21" s="26" t="s">
        <v>281</v>
      </c>
      <c r="C21" s="27"/>
      <c r="D21" s="27"/>
    </row>
  </sheetData>
  <autoFilter ref="A2:D20" xr:uid="{5CCAE29B-19D6-4060-966B-F6A68E142ECF}">
    <sortState xmlns:xlrd2="http://schemas.microsoft.com/office/spreadsheetml/2017/richdata2" ref="A3:D20">
      <sortCondition ref="D3:D20"/>
    </sortState>
  </autoFilter>
  <pageMargins left="0.7" right="0.7" top="0.75" bottom="0.75" header="0.3" footer="0.3"/>
  <pageSetup scale="95" fitToHeight="0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0A1AB-F564-4092-A9D1-1F7D390DF7F2}">
  <sheetPr>
    <pageSetUpPr fitToPage="1"/>
  </sheetPr>
  <dimension ref="A1:D15"/>
  <sheetViews>
    <sheetView workbookViewId="0">
      <selection activeCell="C16" sqref="C16"/>
    </sheetView>
  </sheetViews>
  <sheetFormatPr baseColWidth="10" defaultColWidth="10.7109375" defaultRowHeight="15.75" x14ac:dyDescent="0.25"/>
  <cols>
    <col min="1" max="1" width="10.7109375" style="22"/>
    <col min="2" max="2" width="38.7109375" customWidth="1"/>
    <col min="3" max="3" width="34" customWidth="1"/>
    <col min="4" max="4" width="19.85546875" customWidth="1"/>
  </cols>
  <sheetData>
    <row r="1" spans="1:4" ht="32.25" x14ac:dyDescent="0.5">
      <c r="A1" s="50"/>
      <c r="B1" s="47" t="s">
        <v>461</v>
      </c>
      <c r="C1" s="39"/>
      <c r="D1" s="39"/>
    </row>
    <row r="2" spans="1:4" s="17" customFormat="1" ht="21" x14ac:dyDescent="0.35">
      <c r="A2" s="51" t="s">
        <v>404</v>
      </c>
      <c r="B2" s="31" t="s">
        <v>405</v>
      </c>
      <c r="C2" s="31" t="s">
        <v>445</v>
      </c>
      <c r="D2" s="31" t="s">
        <v>427</v>
      </c>
    </row>
    <row r="3" spans="1:4" ht="23.25" x14ac:dyDescent="0.35">
      <c r="A3" s="52">
        <v>148</v>
      </c>
      <c r="B3" s="29" t="s">
        <v>434</v>
      </c>
      <c r="C3" s="75">
        <v>9.6400462962962966E-2</v>
      </c>
      <c r="D3" s="27">
        <v>1</v>
      </c>
    </row>
    <row r="4" spans="1:4" ht="23.25" x14ac:dyDescent="0.35">
      <c r="A4" s="52">
        <v>149</v>
      </c>
      <c r="B4" s="29" t="s">
        <v>435</v>
      </c>
      <c r="C4" s="75">
        <v>9.6990740740740752E-2</v>
      </c>
      <c r="D4" s="27">
        <v>2</v>
      </c>
    </row>
    <row r="5" spans="1:4" ht="23.25" x14ac:dyDescent="0.35">
      <c r="A5" s="52">
        <v>133</v>
      </c>
      <c r="B5" s="26" t="s">
        <v>300</v>
      </c>
      <c r="C5" s="75">
        <v>9.7557870370370378E-2</v>
      </c>
      <c r="D5" s="27">
        <v>3</v>
      </c>
    </row>
    <row r="6" spans="1:4" ht="23.25" x14ac:dyDescent="0.35">
      <c r="A6" s="52">
        <v>70</v>
      </c>
      <c r="B6" s="26" t="s">
        <v>157</v>
      </c>
      <c r="C6" s="75">
        <v>0.1125</v>
      </c>
      <c r="D6" s="27">
        <v>4</v>
      </c>
    </row>
    <row r="7" spans="1:4" ht="23.25" x14ac:dyDescent="0.35">
      <c r="A7" s="52">
        <v>134</v>
      </c>
      <c r="B7" s="26" t="s">
        <v>182</v>
      </c>
      <c r="C7" s="75">
        <v>0.11760416666666666</v>
      </c>
      <c r="D7" s="27">
        <v>5</v>
      </c>
    </row>
    <row r="8" spans="1:4" ht="23.25" x14ac:dyDescent="0.35">
      <c r="A8" s="52">
        <v>142</v>
      </c>
      <c r="B8" s="26" t="s">
        <v>123</v>
      </c>
      <c r="C8" s="75">
        <v>0.11851851851851852</v>
      </c>
      <c r="D8" s="27">
        <v>6</v>
      </c>
    </row>
    <row r="9" spans="1:4" ht="23.25" x14ac:dyDescent="0.35">
      <c r="A9" s="52">
        <v>150</v>
      </c>
      <c r="B9" s="26" t="s">
        <v>112</v>
      </c>
      <c r="C9" s="75">
        <v>0.11863425925925926</v>
      </c>
      <c r="D9" s="27">
        <v>7</v>
      </c>
    </row>
    <row r="10" spans="1:4" ht="23.25" x14ac:dyDescent="0.35">
      <c r="A10" s="52">
        <v>136</v>
      </c>
      <c r="B10" s="26" t="s">
        <v>282</v>
      </c>
      <c r="C10" s="75">
        <v>0.12090277777777779</v>
      </c>
      <c r="D10" s="27">
        <v>8</v>
      </c>
    </row>
    <row r="11" spans="1:4" ht="23.25" x14ac:dyDescent="0.35">
      <c r="A11" s="52">
        <v>152</v>
      </c>
      <c r="B11" s="26" t="s">
        <v>365</v>
      </c>
      <c r="C11" s="75">
        <v>0.12534722222222222</v>
      </c>
      <c r="D11" s="27">
        <v>9</v>
      </c>
    </row>
    <row r="12" spans="1:4" ht="23.25" x14ac:dyDescent="0.35">
      <c r="A12" s="52">
        <v>151</v>
      </c>
      <c r="B12" s="26" t="s">
        <v>36</v>
      </c>
      <c r="C12" s="75">
        <v>0.14739583333333334</v>
      </c>
      <c r="D12" s="27">
        <v>10</v>
      </c>
    </row>
    <row r="13" spans="1:4" ht="23.25" x14ac:dyDescent="0.35">
      <c r="A13" s="52">
        <v>153</v>
      </c>
      <c r="B13" s="26" t="s">
        <v>149</v>
      </c>
      <c r="C13" s="27"/>
      <c r="D13" s="27"/>
    </row>
    <row r="14" spans="1:4" ht="23.25" x14ac:dyDescent="0.35">
      <c r="A14" s="52">
        <v>154</v>
      </c>
      <c r="B14" s="26" t="s">
        <v>212</v>
      </c>
      <c r="C14" s="27"/>
      <c r="D14" s="27"/>
    </row>
    <row r="15" spans="1:4" ht="23.25" x14ac:dyDescent="0.35">
      <c r="A15" s="52">
        <v>147</v>
      </c>
      <c r="B15" s="26" t="s">
        <v>273</v>
      </c>
      <c r="C15" s="27"/>
      <c r="D15" s="27"/>
    </row>
  </sheetData>
  <sortState xmlns:xlrd2="http://schemas.microsoft.com/office/spreadsheetml/2017/richdata2" ref="A3:D14">
    <sortCondition ref="D3:D14"/>
  </sortState>
  <pageMargins left="0.7" right="0.7" top="0.75" bottom="0.75" header="0.3" footer="0.3"/>
  <pageSetup scale="87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Hoja1</vt:lpstr>
      <vt:lpstr>Recreativa</vt:lpstr>
      <vt:lpstr>Promocional (hombres)</vt:lpstr>
      <vt:lpstr>Promocional (mujeres)</vt:lpstr>
      <vt:lpstr>Comp H-elite</vt:lpstr>
      <vt:lpstr>Comp H-A1</vt:lpstr>
      <vt:lpstr>Comp H-A2</vt:lpstr>
      <vt:lpstr>Comp H-B1</vt:lpstr>
      <vt:lpstr>Comp H-B2</vt:lpstr>
      <vt:lpstr>Comp H-C</vt:lpstr>
      <vt:lpstr>Comp H-Juveniles</vt:lpstr>
      <vt:lpstr>Comp M-B</vt:lpstr>
      <vt:lpstr>Comp M-C</vt:lpstr>
      <vt:lpstr>Comp M-Juveniles</vt:lpstr>
      <vt:lpstr>Comp M-elite</vt:lpstr>
      <vt:lpstr>Comp M-A</vt:lpstr>
      <vt:lpstr>CONTROL LLEGADA</vt:lpstr>
      <vt:lpstr>MATRIZ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Sotomayor</dc:creator>
  <cp:lastModifiedBy>romin</cp:lastModifiedBy>
  <cp:lastPrinted>2020-12-07T04:28:47Z</cp:lastPrinted>
  <dcterms:created xsi:type="dcterms:W3CDTF">2020-11-24T20:01:30Z</dcterms:created>
  <dcterms:modified xsi:type="dcterms:W3CDTF">2020-12-08T17:43:46Z</dcterms:modified>
</cp:coreProperties>
</file>